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TERRITORIO MEDIO AMBIENTE DESTINOS\1.METODOLOGIA REDEFINIR DESTINOS\Borrador Metodología\Documento final\"/>
    </mc:Choice>
  </mc:AlternateContent>
  <xr:revisionPtr revIDLastSave="0" documentId="13_ncr:1_{E7680BA2-CD78-49F6-8DFE-970BCA05D98F}" xr6:coauthVersionLast="47" xr6:coauthVersionMax="47" xr10:uidLastSave="{00000000-0000-0000-0000-000000000000}"/>
  <bookViews>
    <workbookView xWindow="-110" yWindow="-110" windowWidth="19420" windowHeight="10420" xr2:uid="{E1D4B18B-1C75-44B7-8D32-3283C14D44D3}"/>
  </bookViews>
  <sheets>
    <sheet name="Hoja1" sheetId="1" r:id="rId1"/>
  </sheets>
  <externalReferences>
    <externalReference r:id="rId2"/>
  </externalReferences>
  <calcPr calcId="191029" concurrentCalc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6" i="1"/>
</calcChain>
</file>

<file path=xl/sharedStrings.xml><?xml version="1.0" encoding="utf-8"?>
<sst xmlns="http://schemas.openxmlformats.org/spreadsheetml/2006/main" count="1095" uniqueCount="339">
  <si>
    <t>N°</t>
  </si>
  <si>
    <t>REGION</t>
  </si>
  <si>
    <t>CUT_COM</t>
  </si>
  <si>
    <t>COMUNA</t>
  </si>
  <si>
    <t>Nombre</t>
  </si>
  <si>
    <t>Categoría</t>
  </si>
  <si>
    <t>Tipología (Paisaje)</t>
  </si>
  <si>
    <t>Arica y Parinacota</t>
  </si>
  <si>
    <t>Arica</t>
  </si>
  <si>
    <t>Arica y costa patrimonial</t>
  </si>
  <si>
    <t xml:space="preserve">Destino </t>
  </si>
  <si>
    <t>Zona Costera</t>
  </si>
  <si>
    <t>Camarones</t>
  </si>
  <si>
    <t>Codpa e iglesias patrimoniales</t>
  </si>
  <si>
    <t>Altiplano</t>
  </si>
  <si>
    <t>Putre</t>
  </si>
  <si>
    <t>Putre - P.N. Lauca</t>
  </si>
  <si>
    <t>Tarapacá</t>
  </si>
  <si>
    <t>Iquique</t>
  </si>
  <si>
    <t>Pozo Almonte</t>
  </si>
  <si>
    <t>Mamiña</t>
  </si>
  <si>
    <t>Camiña</t>
  </si>
  <si>
    <t>Territorio Potencial Turístico</t>
  </si>
  <si>
    <t>Pampa del Tamarugal</t>
  </si>
  <si>
    <t>Colchane</t>
  </si>
  <si>
    <t>Colchane - P.N. Volcán Isluga</t>
  </si>
  <si>
    <t>Pica</t>
  </si>
  <si>
    <t>Antofagasta</t>
  </si>
  <si>
    <t>Mejillones</t>
  </si>
  <si>
    <t>Taltal</t>
  </si>
  <si>
    <t>Calama</t>
  </si>
  <si>
    <t>Calama - Alto El Loa</t>
  </si>
  <si>
    <t>San Pedro de Atacama</t>
  </si>
  <si>
    <t>Tocopilla</t>
  </si>
  <si>
    <t>María Elena</t>
  </si>
  <si>
    <t>María Elena y Pedro de Valdivia</t>
  </si>
  <si>
    <t>Atacama</t>
  </si>
  <si>
    <t>Copiapó</t>
  </si>
  <si>
    <t>Valle de Copiapó y Cordillera de Atacama</t>
  </si>
  <si>
    <t>Cordillera de los Andes - Cuencas y Valles Transversales</t>
  </si>
  <si>
    <t>Diego de Almagro</t>
  </si>
  <si>
    <t>Caldera</t>
  </si>
  <si>
    <t>Bahía inglesa - PN. Pan de Azúcar</t>
  </si>
  <si>
    <t>Chañaral</t>
  </si>
  <si>
    <t>Vallenar</t>
  </si>
  <si>
    <t>Valle del Huasco y Cetáceos del Desierto</t>
  </si>
  <si>
    <t>Zona Costera -Cuencas y Valles Transversales</t>
  </si>
  <si>
    <t>Alto del Carmen</t>
  </si>
  <si>
    <t>Freirina</t>
  </si>
  <si>
    <t>Huasco</t>
  </si>
  <si>
    <t>Coquimbo</t>
  </si>
  <si>
    <t>La Serena</t>
  </si>
  <si>
    <t>La Serena - Coquimbo</t>
  </si>
  <si>
    <t>Andacollo</t>
  </si>
  <si>
    <t>Antakari</t>
  </si>
  <si>
    <t>Cordillera de la Costa</t>
  </si>
  <si>
    <t>Río Hurtado</t>
  </si>
  <si>
    <t>La Higuera</t>
  </si>
  <si>
    <t>Punta de Choros - R.N. Pingüino de Humboldt</t>
  </si>
  <si>
    <t>Paiguano</t>
  </si>
  <si>
    <t>Valle del Elqui</t>
  </si>
  <si>
    <t>Cuencas y Valles Transversales</t>
  </si>
  <si>
    <t>Vicuña</t>
  </si>
  <si>
    <t>Los Vilos</t>
  </si>
  <si>
    <t>Litoral Los Vilos - Pichidangui/ Quilimarí</t>
  </si>
  <si>
    <t>Illapel</t>
  </si>
  <si>
    <t>Valle Choapa</t>
  </si>
  <si>
    <t>Salamanca</t>
  </si>
  <si>
    <t>Ovalle</t>
  </si>
  <si>
    <t>Ovalle - P.N. Fray Jorge</t>
  </si>
  <si>
    <t>Zona Costera y Cordillera de la Costa</t>
  </si>
  <si>
    <t>Combarbalá</t>
  </si>
  <si>
    <t>Valles del Limarí</t>
  </si>
  <si>
    <t>Monte Patria</t>
  </si>
  <si>
    <t>Valparaíso</t>
  </si>
  <si>
    <t>Valparaiso</t>
  </si>
  <si>
    <t>Casablanca</t>
  </si>
  <si>
    <t>Valle de Casablanca</t>
  </si>
  <si>
    <t>Zona Costera -Cordillera de la Costa</t>
  </si>
  <si>
    <t>Concon</t>
  </si>
  <si>
    <t>Litoral Viña del Mar - Concón</t>
  </si>
  <si>
    <t>Viña del Mar</t>
  </si>
  <si>
    <t>Juan Fernández</t>
  </si>
  <si>
    <t>Robinson Crusoe</t>
  </si>
  <si>
    <t>Zona Costera - Insular</t>
  </si>
  <si>
    <t>Isla de Pascua</t>
  </si>
  <si>
    <t>Rapa Nui</t>
  </si>
  <si>
    <t>Puchuncavi</t>
  </si>
  <si>
    <t>Litoral Ritoque-Los Molles</t>
  </si>
  <si>
    <t>Quintero</t>
  </si>
  <si>
    <t>La Ligua</t>
  </si>
  <si>
    <t>Papudo</t>
  </si>
  <si>
    <t>Zapallar</t>
  </si>
  <si>
    <t>Quillota</t>
  </si>
  <si>
    <t>Reserva de la Biosfera Parque Nacional La Campana.</t>
  </si>
  <si>
    <t>Hijuelas</t>
  </si>
  <si>
    <t>Quilpue</t>
  </si>
  <si>
    <t>Olmue</t>
  </si>
  <si>
    <t>San Antonio</t>
  </si>
  <si>
    <t>Litoral de los Poetas</t>
  </si>
  <si>
    <t>Algarrobo</t>
  </si>
  <si>
    <t>Cartagena</t>
  </si>
  <si>
    <t>El Quisco</t>
  </si>
  <si>
    <t>El Tabo</t>
  </si>
  <si>
    <t>Santo Domingo</t>
  </si>
  <si>
    <t>San Felipe</t>
  </si>
  <si>
    <t>Valle del Aconcagua</t>
  </si>
  <si>
    <t>Cuencas y Valles - Cordillera de los Andes</t>
  </si>
  <si>
    <t>Panquehue</t>
  </si>
  <si>
    <t>Putaendo</t>
  </si>
  <si>
    <t>Los Andes</t>
  </si>
  <si>
    <t>San Esteban</t>
  </si>
  <si>
    <t>Metropolitana</t>
  </si>
  <si>
    <t>Santiago</t>
  </si>
  <si>
    <t>Santiago Urbano</t>
  </si>
  <si>
    <t>Cuencas y Valles</t>
  </si>
  <si>
    <t>Estacion Central</t>
  </si>
  <si>
    <t>Las Condes</t>
  </si>
  <si>
    <t>Ñuñoa</t>
  </si>
  <si>
    <t>Providencia</t>
  </si>
  <si>
    <t>Recoleta</t>
  </si>
  <si>
    <t>Vitacura</t>
  </si>
  <si>
    <t>Lo Barnechea</t>
  </si>
  <si>
    <t>Centros de Montaña</t>
  </si>
  <si>
    <t>Cordillera de los Andes</t>
  </si>
  <si>
    <t>San Jóse de Maipo</t>
  </si>
  <si>
    <t>Cajón del Maipo</t>
  </si>
  <si>
    <t>Pirque</t>
  </si>
  <si>
    <t>Valle del Maipo</t>
  </si>
  <si>
    <t>Buin</t>
  </si>
  <si>
    <t>Paine</t>
  </si>
  <si>
    <t>Melipilla</t>
  </si>
  <si>
    <t>Talagante</t>
  </si>
  <si>
    <t>El Monte</t>
  </si>
  <si>
    <t>Isla de Maipo</t>
  </si>
  <si>
    <t>Peñaflor</t>
  </si>
  <si>
    <t>O'Higgins</t>
  </si>
  <si>
    <t>Rancagua</t>
  </si>
  <si>
    <t>Cachapoal</t>
  </si>
  <si>
    <t>Codegua</t>
  </si>
  <si>
    <t>Machalí</t>
  </si>
  <si>
    <t>Mostazal</t>
  </si>
  <si>
    <t>Rengo</t>
  </si>
  <si>
    <t>Requínoa</t>
  </si>
  <si>
    <t>Pichidegua</t>
  </si>
  <si>
    <t>Tagua Tagua - Almahue</t>
  </si>
  <si>
    <t>San Vicente</t>
  </si>
  <si>
    <t>Pichilemu</t>
  </si>
  <si>
    <t>Paredones</t>
  </si>
  <si>
    <t>La Estrella</t>
  </si>
  <si>
    <t>Lago Rapel</t>
  </si>
  <si>
    <t>Litueche</t>
  </si>
  <si>
    <t>Las Cabras</t>
  </si>
  <si>
    <t>Navidad</t>
  </si>
  <si>
    <t>San Fernando</t>
  </si>
  <si>
    <t>Alto Colchagua</t>
  </si>
  <si>
    <t>Chimbarongo</t>
  </si>
  <si>
    <t>Marchihue</t>
  </si>
  <si>
    <t>Valle de Colchagua</t>
  </si>
  <si>
    <t>Lolol</t>
  </si>
  <si>
    <t>Palmilla</t>
  </si>
  <si>
    <t>Peralillo</t>
  </si>
  <si>
    <t>Santa Cruz</t>
  </si>
  <si>
    <t>Maule</t>
  </si>
  <si>
    <t>Constitución</t>
  </si>
  <si>
    <t>Costa Maule</t>
  </si>
  <si>
    <t>Cauquenes</t>
  </si>
  <si>
    <t>Curepto</t>
  </si>
  <si>
    <t>Chanco</t>
  </si>
  <si>
    <t>Pelluhue</t>
  </si>
  <si>
    <t>Licantén</t>
  </si>
  <si>
    <t>Vichuquén</t>
  </si>
  <si>
    <t>Molina</t>
  </si>
  <si>
    <t>P.N. Radal Siete Tazas</t>
  </si>
  <si>
    <t>Río Claro</t>
  </si>
  <si>
    <t>Curicó</t>
  </si>
  <si>
    <t>Curicó, Valle y Cordillera</t>
  </si>
  <si>
    <t>Romeral</t>
  </si>
  <si>
    <t>San Clemente</t>
  </si>
  <si>
    <t>Talca- Ruta Pehuenche</t>
  </si>
  <si>
    <t>Talca</t>
  </si>
  <si>
    <t>Colbún</t>
  </si>
  <si>
    <t>Maule Termal y Natural</t>
  </si>
  <si>
    <t>Linares</t>
  </si>
  <si>
    <t>Parral</t>
  </si>
  <si>
    <t xml:space="preserve">Parral                       </t>
  </si>
  <si>
    <t>San Javier</t>
  </si>
  <si>
    <t>Ñuble</t>
  </si>
  <si>
    <t>Chillán</t>
  </si>
  <si>
    <t>Chillán - Chillán Viejo</t>
  </si>
  <si>
    <t>Llano Centro Sur</t>
  </si>
  <si>
    <t>Chillán Viejo</t>
  </si>
  <si>
    <t>Pinto</t>
  </si>
  <si>
    <t>Valle de Las Trancas - Termas de Chillán</t>
  </si>
  <si>
    <t>Quillón</t>
  </si>
  <si>
    <t>Cobquecura</t>
  </si>
  <si>
    <t>San Fabián</t>
  </si>
  <si>
    <t>Coelemu</t>
  </si>
  <si>
    <t>Valle del Itata</t>
  </si>
  <si>
    <t>Cordillera de la Costa - Zona Costera</t>
  </si>
  <si>
    <t>Ninhue</t>
  </si>
  <si>
    <t>Portezuelo</t>
  </si>
  <si>
    <t>Ranquil</t>
  </si>
  <si>
    <t>San Nicolás</t>
  </si>
  <si>
    <t>Biobío</t>
  </si>
  <si>
    <t>Coronel</t>
  </si>
  <si>
    <t>Lota</t>
  </si>
  <si>
    <t>Concepción</t>
  </si>
  <si>
    <t>Concepción y alrededores</t>
  </si>
  <si>
    <t>San Pedro de La Paz</t>
  </si>
  <si>
    <t>Talcahuano</t>
  </si>
  <si>
    <t>Tomé</t>
  </si>
  <si>
    <t>Hualpén</t>
  </si>
  <si>
    <t>Cañete</t>
  </si>
  <si>
    <t>Lago Lanalhue</t>
  </si>
  <si>
    <t>Contulmo</t>
  </si>
  <si>
    <t>Tirúa</t>
  </si>
  <si>
    <t>Lago Lleu Lleu - Tirúa</t>
  </si>
  <si>
    <t>Antuco</t>
  </si>
  <si>
    <t>Los Ángeles</t>
  </si>
  <si>
    <t>Saltos del Laja</t>
  </si>
  <si>
    <t>Cabrero</t>
  </si>
  <si>
    <t>Yumbel</t>
  </si>
  <si>
    <t>Quilaco</t>
  </si>
  <si>
    <t>Angostura del Bíobio</t>
  </si>
  <si>
    <t>Santa Bárbara</t>
  </si>
  <si>
    <t>Alto Biobio</t>
  </si>
  <si>
    <t>Alto Biobío</t>
  </si>
  <si>
    <t>La Araucanía</t>
  </si>
  <si>
    <t>Temuco</t>
  </si>
  <si>
    <t>Temuco y sus alrededores</t>
  </si>
  <si>
    <t>Padre Las Casas</t>
  </si>
  <si>
    <t>Cunco</t>
  </si>
  <si>
    <t>Araucanía Andina</t>
  </si>
  <si>
    <t>Melipeuco</t>
  </si>
  <si>
    <t>Vilcún</t>
  </si>
  <si>
    <t>Curacautín</t>
  </si>
  <si>
    <t>Lonquimay</t>
  </si>
  <si>
    <t>Villarrica</t>
  </si>
  <si>
    <t>Araucanía Lacustre</t>
  </si>
  <si>
    <t>Pucón</t>
  </si>
  <si>
    <t>Curarrehue</t>
  </si>
  <si>
    <t>Carahue</t>
  </si>
  <si>
    <t>Costa Araucanía</t>
  </si>
  <si>
    <t>Saavedra</t>
  </si>
  <si>
    <t>Teodoro Schmidt</t>
  </si>
  <si>
    <t>Toltén</t>
  </si>
  <si>
    <t>Angol</t>
  </si>
  <si>
    <t>Nahuelbuta</t>
  </si>
  <si>
    <t>Lumaco</t>
  </si>
  <si>
    <t>Purén</t>
  </si>
  <si>
    <t>Los Ríos</t>
  </si>
  <si>
    <t>Valdivia</t>
  </si>
  <si>
    <t>Valdivia - Corral</t>
  </si>
  <si>
    <t>Zona Costera - Cordillera de la Costa</t>
  </si>
  <si>
    <t>Corral</t>
  </si>
  <si>
    <t>Lanco</t>
  </si>
  <si>
    <t>Cuatro Ríos</t>
  </si>
  <si>
    <t>Los Lagos</t>
  </si>
  <si>
    <t>Máfil</t>
  </si>
  <si>
    <t>Mariquina</t>
  </si>
  <si>
    <t>Panguipulli</t>
  </si>
  <si>
    <t>Panguipulli - Siete Lagos</t>
  </si>
  <si>
    <t>Futrono</t>
  </si>
  <si>
    <t>Cuenca del Lago Ranco</t>
  </si>
  <si>
    <t>Lago Ranco</t>
  </si>
  <si>
    <t>Río Bueno</t>
  </si>
  <si>
    <t>La Unión</t>
  </si>
  <si>
    <t>Puerto Montt</t>
  </si>
  <si>
    <t>Patagonia Costa</t>
  </si>
  <si>
    <t>Zona Costera - Llano Ondulado</t>
  </si>
  <si>
    <t>Calbuco</t>
  </si>
  <si>
    <t>Maullín</t>
  </si>
  <si>
    <t>Los Muermos</t>
  </si>
  <si>
    <t>Costa Fresia - Los Muermos</t>
  </si>
  <si>
    <t xml:space="preserve">Zona Costera </t>
  </si>
  <si>
    <t>Frutillar</t>
  </si>
  <si>
    <t>Lago Llanquihue y Todos Los Santos</t>
  </si>
  <si>
    <t>Llano Ondulado - Cordillera de los Andes</t>
  </si>
  <si>
    <t>Llanquihue</t>
  </si>
  <si>
    <t>Puerto Octay</t>
  </si>
  <si>
    <t>Puerto Varas</t>
  </si>
  <si>
    <t>Castro</t>
  </si>
  <si>
    <t>Archipiélago de Chiloé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</si>
  <si>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</si>
  <si>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</si>
  <si>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</si>
  <si>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</si>
  <si>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</si>
  <si>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</si>
  <si>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</si>
  <si>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</si>
  <si>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</si>
  <si>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</si>
  <si>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Osorno - Puyehue</t>
  </si>
  <si>
    <t>Puyehue</t>
  </si>
  <si>
    <t>Purranque</t>
  </si>
  <si>
    <t>Mapu Lahual - Costa de Osorno</t>
  </si>
  <si>
    <t>Río Negro</t>
  </si>
  <si>
    <t>San Juan de la Costa</t>
  </si>
  <si>
    <t>Cochamó</t>
  </si>
  <si>
    <t>Patagonia Verde</t>
  </si>
  <si>
    <t>Chaitén</t>
  </si>
  <si>
    <t>Futaleufú</t>
  </si>
  <si>
    <t>Hualaihué</t>
  </si>
  <si>
    <t>Palena</t>
  </si>
  <si>
    <t>Aysén</t>
  </si>
  <si>
    <t>Coyhaique</t>
  </si>
  <si>
    <t>Coyhaique y Puerto Aysén</t>
  </si>
  <si>
    <t>Valles Trasandinos</t>
  </si>
  <si>
    <t>Aysen</t>
  </si>
  <si>
    <t>Lago Verde</t>
  </si>
  <si>
    <t>Aysén Patagonia - Queulat</t>
  </si>
  <si>
    <t>Cordillera Desmenbrana y Canales</t>
  </si>
  <si>
    <t>Cisnes</t>
  </si>
  <si>
    <t>Cochrane</t>
  </si>
  <si>
    <t>Provincia de Los Glaciares</t>
  </si>
  <si>
    <t>O´Higgins</t>
  </si>
  <si>
    <t>Tortel</t>
  </si>
  <si>
    <t>Chile Chico</t>
  </si>
  <si>
    <t>Chelenko</t>
  </si>
  <si>
    <t>Rio Ibañez</t>
  </si>
  <si>
    <t>Magallanes y de la Antártica Chilena</t>
  </si>
  <si>
    <t>Punta Arenas</t>
  </si>
  <si>
    <t>Estrecho de Magallanes</t>
  </si>
  <si>
    <t>Cordillera Desmenbrana y Canales - Pampa Magallánica</t>
  </si>
  <si>
    <t>Rio Verde</t>
  </si>
  <si>
    <t>Cabo de Hornos</t>
  </si>
  <si>
    <t>Cabo de Hornos y Antártica Chilena</t>
  </si>
  <si>
    <t xml:space="preserve">Cordillera Desmenbrana y Canales </t>
  </si>
  <si>
    <t>Antartica</t>
  </si>
  <si>
    <t>Porvenir</t>
  </si>
  <si>
    <t>Tierra del Fuego</t>
  </si>
  <si>
    <t>Timaukel</t>
  </si>
  <si>
    <t>Natales</t>
  </si>
  <si>
    <t>P.N. Torres del Paine</t>
  </si>
  <si>
    <t>Pampa Magallánica</t>
  </si>
  <si>
    <t>Torres del Paine</t>
  </si>
  <si>
    <t>Cordillera de los Andes- Zona Costera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</si>
</sst>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molina\Downloads\Destinos-Turi&#769;sticos.xlsx" TargetMode="External"/><Relationship Id="rId1" Type="http://schemas.openxmlformats.org/officeDocument/2006/relationships/externalLinkPath" Target="file:///C:\Users\nmolina\Downloads\Destinos-Turi&#769;s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ipologías y Experiencias (2)"/>
    </sheetNames>
    <sheetDataSet>
      <sheetData sheetId="0">
        <row r="2">
          <cell r="C2">
            <v>15101</v>
          </cell>
          <cell r="D2" t="str">
            <v>Arica</v>
          </cell>
          <cell r="E2" t="str">
            <v>Arica y costa patrimonial</v>
          </cell>
          <cell r="F2" t="str">
            <v>Consolidado</v>
          </cell>
          <cell r="G2" t="str">
            <v>Borde costero marino</v>
          </cell>
          <cell r="H2" t="str">
            <v>Aventura y deportivo - Cruceros - Sol y Playa - Cultural y patrimonio - MICE</v>
          </cell>
        </row>
        <row r="3">
          <cell r="C3">
            <v>15201</v>
          </cell>
          <cell r="D3" t="str">
            <v>Putre</v>
          </cell>
          <cell r="E3" t="str">
            <v>Putre - P.N. Lauca</v>
          </cell>
          <cell r="F3" t="str">
            <v>Emergente</v>
          </cell>
          <cell r="G3" t="str">
            <v>Montaña - Lacustre - Altiplano</v>
          </cell>
          <cell r="H3" t="str">
            <v>Rural - Indígena - Naturaleza - Aventura y deportivo</v>
          </cell>
        </row>
        <row r="4">
          <cell r="C4">
            <v>15102</v>
          </cell>
          <cell r="D4" t="str">
            <v>Camarones</v>
          </cell>
          <cell r="E4" t="str">
            <v>Codpa e iglesias patrimoniales</v>
          </cell>
          <cell r="F4" t="str">
            <v>Emergente</v>
          </cell>
          <cell r="G4" t="str">
            <v>Valle y cuenca - Desierto</v>
          </cell>
          <cell r="H4" t="str">
            <v>Rural - Indígena - Cultural y patrimonio</v>
          </cell>
        </row>
        <row r="5">
          <cell r="C5">
            <v>1101</v>
          </cell>
          <cell r="D5" t="str">
            <v>Iquique</v>
          </cell>
          <cell r="E5" t="str">
            <v>Iquique</v>
          </cell>
          <cell r="F5" t="str">
            <v>Consolidado</v>
          </cell>
          <cell r="G5" t="str">
            <v>Borde costero marino - Desierto</v>
          </cell>
          <cell r="H5" t="str">
            <v>Aventura y deportivo - Cruceros - Gastronómico - Sol y playa - MICE</v>
          </cell>
        </row>
        <row r="6">
          <cell r="C6">
            <v>1405</v>
          </cell>
          <cell r="D6" t="str">
            <v>Pica</v>
          </cell>
          <cell r="E6" t="str">
            <v>Pica</v>
          </cell>
          <cell r="F6" t="str">
            <v>Consolidado</v>
          </cell>
          <cell r="G6" t="str">
            <v>Oasis</v>
          </cell>
          <cell r="H6" t="str">
            <v>Rural - Indígena - Gastronómico - Bienestar y termal</v>
          </cell>
        </row>
        <row r="7">
          <cell r="C7">
            <v>1403</v>
          </cell>
          <cell r="D7" t="str">
            <v>Colchane</v>
          </cell>
          <cell r="E7" t="str">
            <v>Colchane - P.N. Volcán Isluga</v>
          </cell>
          <cell r="F7" t="str">
            <v>Potencial</v>
          </cell>
          <cell r="G7" t="str">
            <v>Altiplano</v>
          </cell>
          <cell r="H7" t="str">
            <v>Rural - Indígena - Naturaleza - Aventura y deportivo</v>
          </cell>
        </row>
        <row r="8">
          <cell r="C8">
            <v>1401</v>
          </cell>
          <cell r="D8" t="str">
            <v>Pozo Almonte</v>
          </cell>
          <cell r="E8" t="str">
            <v>Mamiña</v>
          </cell>
          <cell r="F8" t="str">
            <v>Potencial</v>
          </cell>
          <cell r="G8" t="str">
            <v>Altiplano</v>
          </cell>
          <cell r="H8" t="str">
            <v>Rural - Indígena - Cultural y patrimonio -  Bienestar y termal</v>
          </cell>
        </row>
        <row r="9">
          <cell r="C9">
            <v>2101</v>
          </cell>
          <cell r="D9" t="str">
            <v>Antofagasta</v>
          </cell>
          <cell r="E9" t="str">
            <v>Antofagasta</v>
          </cell>
          <cell r="F9" t="str">
            <v>Consolidado</v>
          </cell>
          <cell r="G9" t="str">
            <v>Borde costero marino - Desierto</v>
          </cell>
          <cell r="H9" t="str">
            <v>Naturaleza - Cruceros - Sol y playa - Cultural y patrimonio - MICE</v>
          </cell>
        </row>
        <row r="10">
          <cell r="C10">
            <v>2302</v>
          </cell>
          <cell r="D10" t="str">
            <v>María Elena</v>
          </cell>
          <cell r="E10" t="str">
            <v>Antofagasta</v>
          </cell>
          <cell r="F10" t="str">
            <v>Consolidado</v>
          </cell>
          <cell r="G10" t="str">
            <v>Borde costero marino - Desierto</v>
          </cell>
          <cell r="H10" t="str">
            <v>Naturaleza - Cruceros - Sol y playa - Cultural y patrimonio - MICE</v>
          </cell>
        </row>
        <row r="11">
          <cell r="C11">
            <v>2103</v>
          </cell>
          <cell r="D11" t="str">
            <v>Sierra Gorda</v>
          </cell>
          <cell r="E11" t="str">
            <v>Antofagasta</v>
          </cell>
          <cell r="F11" t="str">
            <v>Consolidado</v>
          </cell>
          <cell r="G11" t="str">
            <v>Borde costero marino - Desierto</v>
          </cell>
          <cell r="H11" t="str">
            <v>Naturaleza - Cruceros - Sol y playa - Cultural y patrimonio - MICE</v>
          </cell>
        </row>
        <row r="12">
          <cell r="C12">
            <v>2201</v>
          </cell>
          <cell r="D12" t="str">
            <v>Calama</v>
          </cell>
          <cell r="E12" t="str">
            <v>Calama - Alto El Loa</v>
          </cell>
          <cell r="F12" t="str">
            <v>Emergente</v>
          </cell>
          <cell r="G12" t="str">
            <v>Desierto - Altiplano</v>
          </cell>
          <cell r="H12" t="str">
            <v>Rural - Astroturismo - Indígena</v>
          </cell>
        </row>
        <row r="13">
          <cell r="C13">
            <v>2203</v>
          </cell>
          <cell r="D13" t="str">
            <v>San Pedro de Atacama</v>
          </cell>
          <cell r="E13" t="str">
            <v>San Pedro de Atacama</v>
          </cell>
          <cell r="F13" t="str">
            <v>Consolidado</v>
          </cell>
          <cell r="G13" t="str">
            <v>Desierto - Altiplano - Oasis</v>
          </cell>
          <cell r="H13" t="str">
            <v>Rural - Astroturismo - Indígena - Naturaleza - Aventura y deportivo - Gastronómico - Cultural y patrimonio</v>
          </cell>
        </row>
        <row r="14">
          <cell r="C14">
            <v>2104</v>
          </cell>
          <cell r="D14" t="str">
            <v>Taltal</v>
          </cell>
          <cell r="E14" t="str">
            <v>Taltal</v>
          </cell>
          <cell r="F14" t="str">
            <v>Emergente</v>
          </cell>
          <cell r="G14" t="str">
            <v>Borde costero marino</v>
          </cell>
          <cell r="H14" t="str">
            <v>Astroturismo - Naturaleza - Sol y playa</v>
          </cell>
        </row>
        <row r="15">
          <cell r="C15">
            <v>3201</v>
          </cell>
          <cell r="D15" t="str">
            <v>Chañaral</v>
          </cell>
          <cell r="E15" t="str">
            <v>Bahía Inglesa - P.N. Pan de Azúcar</v>
          </cell>
          <cell r="F15" t="str">
            <v>Consolidado</v>
          </cell>
          <cell r="G15" t="str">
            <v>Borde costero marino - Desierto</v>
          </cell>
          <cell r="H15" t="str">
            <v>Naturaleza - Aventura y deportivo - Gastronómico - Sol y playa - Cultural y patrimonio</v>
          </cell>
        </row>
        <row r="16">
          <cell r="C16">
            <v>3102</v>
          </cell>
          <cell r="D16" t="str">
            <v>Caldera</v>
          </cell>
          <cell r="E16" t="str">
            <v>Bahía Inglesa - P.N. Pan de Azúcar</v>
          </cell>
          <cell r="F16" t="str">
            <v>Consolidado</v>
          </cell>
          <cell r="G16" t="str">
            <v>Borde costero marino - Desierto</v>
          </cell>
          <cell r="H16" t="str">
            <v>Naturaleza - Aventura y deportivo - Gastronómico - Sol y playa - Cultural y patrimonio</v>
          </cell>
        </row>
        <row r="17">
          <cell r="C17">
            <v>3101</v>
          </cell>
          <cell r="D17" t="str">
            <v>Copiapó</v>
          </cell>
          <cell r="E17" t="str">
            <v>Valle del Copiapó</v>
          </cell>
          <cell r="F17" t="str">
            <v>Consolidado</v>
          </cell>
          <cell r="G17" t="str">
            <v>Valle y cuenca - Desierto</v>
          </cell>
          <cell r="H17" t="str">
            <v xml:space="preserve">Rural - Astroturismo - Cultural y patrimonio- Naturaleza - Aventura </v>
          </cell>
        </row>
        <row r="18">
          <cell r="C18">
            <v>3103</v>
          </cell>
          <cell r="D18" t="str">
            <v>Tierra Amarilla</v>
          </cell>
          <cell r="E18" t="str">
            <v>Valle del Copiapó</v>
          </cell>
          <cell r="F18" t="str">
            <v>Consolidado</v>
          </cell>
          <cell r="G18" t="str">
            <v>Valle y cuenca - Desierto</v>
          </cell>
          <cell r="H18" t="str">
            <v>Rural - Astroturismo - Cultural y patrimonio</v>
          </cell>
        </row>
        <row r="19">
          <cell r="C19">
            <v>3301</v>
          </cell>
          <cell r="D19" t="str">
            <v>Vallenar</v>
          </cell>
          <cell r="E19" t="str">
            <v>Valle del Huasco y zona costera</v>
          </cell>
          <cell r="F19" t="str">
            <v>Emergente</v>
          </cell>
          <cell r="G19" t="str">
            <v>Borde costero marino - Valle y cuenca</v>
          </cell>
          <cell r="H19" t="str">
            <v>Rural - Enoturismo - Indígena - Naturaleza - Gastronómico</v>
          </cell>
        </row>
        <row r="20">
          <cell r="C20">
            <v>3304</v>
          </cell>
          <cell r="D20" t="str">
            <v>Huasco</v>
          </cell>
          <cell r="E20" t="str">
            <v>Valle del Huasco y zona costera</v>
          </cell>
          <cell r="F20" t="str">
            <v>Emergente</v>
          </cell>
          <cell r="G20" t="str">
            <v>Borde costero marino - Valle y cuenca</v>
          </cell>
          <cell r="H20" t="str">
            <v>Rural - Enoturismo - Indígena - Naturaleza - Gastronómico</v>
          </cell>
        </row>
        <row r="21">
          <cell r="C21">
            <v>3302</v>
          </cell>
          <cell r="D21" t="str">
            <v>Alto del Carmen</v>
          </cell>
          <cell r="E21" t="str">
            <v>Valle del Huasco y zona costera</v>
          </cell>
          <cell r="F21" t="str">
            <v>Emergente</v>
          </cell>
          <cell r="G21" t="str">
            <v>Borde costero marino - Valle y cuenca</v>
          </cell>
          <cell r="H21" t="str">
            <v>Rural - Enoturismo - Indígena - Naturaleza - Gastronómico</v>
          </cell>
        </row>
        <row r="22">
          <cell r="C22">
            <v>3303</v>
          </cell>
          <cell r="D22" t="str">
            <v>Freirina</v>
          </cell>
          <cell r="E22" t="str">
            <v>Chañaral de Aceituno</v>
          </cell>
          <cell r="F22" t="str">
            <v>Emergente</v>
          </cell>
          <cell r="G22" t="str">
            <v>Borde costero marino</v>
          </cell>
          <cell r="H22" t="str">
            <v>Naturaleza - Aventura y deportivo - Gastronómico</v>
          </cell>
        </row>
        <row r="23">
          <cell r="C23">
            <v>4104</v>
          </cell>
          <cell r="D23" t="str">
            <v>La Higuera</v>
          </cell>
          <cell r="E23" t="str">
            <v>Punta de Choros - R.N. Pingüino de Humboldt</v>
          </cell>
          <cell r="F23" t="str">
            <v>Emergente</v>
          </cell>
          <cell r="G23" t="str">
            <v>Borde costero marino</v>
          </cell>
          <cell r="H23" t="str">
            <v>Naturaleza - Aventura y deportivo - Gastronómico - Sol y playa</v>
          </cell>
        </row>
        <row r="24">
          <cell r="C24">
            <v>4101</v>
          </cell>
          <cell r="D24" t="str">
            <v>La Serena</v>
          </cell>
          <cell r="E24" t="str">
            <v>La Serena - Coquimbo</v>
          </cell>
          <cell r="F24" t="str">
            <v>Consolidado</v>
          </cell>
          <cell r="G24" t="str">
            <v>Borde costero marino</v>
          </cell>
          <cell r="H24" t="str">
            <v>Cruceros - Gastronómico - Sol y Playa - Cultural y patrimonio - MICE</v>
          </cell>
        </row>
        <row r="25">
          <cell r="C25">
            <v>4102</v>
          </cell>
          <cell r="D25" t="str">
            <v>Coquimbo</v>
          </cell>
          <cell r="E25" t="str">
            <v>La Serena - Coquimbo</v>
          </cell>
          <cell r="F25" t="str">
            <v>Consolidado</v>
          </cell>
          <cell r="G25" t="str">
            <v>Borde costero marino</v>
          </cell>
          <cell r="H25" t="str">
            <v>Cruceros - Gastronómico - Sol y Playa - Cultural y patrimonio - MICE</v>
          </cell>
        </row>
        <row r="26">
          <cell r="C26">
            <v>4106</v>
          </cell>
          <cell r="D26" t="str">
            <v>Vicuña</v>
          </cell>
          <cell r="E26" t="str">
            <v>Valle del Elqui</v>
          </cell>
          <cell r="F26" t="str">
            <v>Consolidado</v>
          </cell>
          <cell r="G26" t="str">
            <v>Valle y cuenca</v>
          </cell>
          <cell r="H26" t="str">
            <v>Rural - Astroturismo - Enoturismo - Naturaleza - Aventura y deportivo - Gastronómico - Cultural y patrimonio - Bienestar y termal</v>
          </cell>
        </row>
        <row r="27">
          <cell r="C27">
            <v>4105</v>
          </cell>
          <cell r="D27" t="str">
            <v>Paiguano</v>
          </cell>
          <cell r="E27" t="str">
            <v>Valle del Elqui</v>
          </cell>
          <cell r="F27" t="str">
            <v>Consolidado</v>
          </cell>
          <cell r="G27" t="str">
            <v>Valle y cuenca</v>
          </cell>
          <cell r="H27" t="str">
            <v>Rural - Astroturismo - Enoturismo - Naturaleza - Aventura y deportivo - Gastronómico - Cultural y patrimonio - Bienestar y termal</v>
          </cell>
        </row>
        <row r="28">
          <cell r="C28">
            <v>4301</v>
          </cell>
          <cell r="D28" t="str">
            <v>Ovalle</v>
          </cell>
          <cell r="E28" t="str">
            <v>Ovalle - P.N. Fray Jorge</v>
          </cell>
          <cell r="F28" t="str">
            <v>Emergente</v>
          </cell>
          <cell r="G28" t="str">
            <v>Borde costero marino - Valle y cuenca</v>
          </cell>
          <cell r="H28" t="str">
            <v>Rural - Naturaleza - Aventura y deportivo - Cultural y patrimonio</v>
          </cell>
        </row>
        <row r="29">
          <cell r="C29">
            <v>4305</v>
          </cell>
          <cell r="D29" t="str">
            <v>Río Hurtado</v>
          </cell>
          <cell r="E29" t="str">
            <v>Ovalle - P.N. Fray Jorge</v>
          </cell>
          <cell r="F29" t="str">
            <v>Emergente</v>
          </cell>
          <cell r="G29" t="str">
            <v>Borde costero marino - Valle y cuenca</v>
          </cell>
          <cell r="H29" t="str">
            <v>Rural - Naturaleza - Aventura y deportivo - Cultural y patrimonio</v>
          </cell>
        </row>
        <row r="30">
          <cell r="C30">
            <v>4303</v>
          </cell>
          <cell r="D30" t="str">
            <v>Monte Patria</v>
          </cell>
          <cell r="E30" t="str">
            <v>Valles del Limarí</v>
          </cell>
          <cell r="F30" t="str">
            <v>Potencial</v>
          </cell>
          <cell r="G30" t="str">
            <v>Valle y cuenca</v>
          </cell>
          <cell r="H30" t="str">
            <v>Rural - Astroturismo - Enoturismo - Cultural y patrimonio</v>
          </cell>
        </row>
        <row r="31">
          <cell r="C31">
            <v>4302</v>
          </cell>
          <cell r="D31" t="str">
            <v>Combarbalá</v>
          </cell>
          <cell r="E31" t="str">
            <v>Valles del Limarí</v>
          </cell>
          <cell r="F31" t="str">
            <v>Potencial</v>
          </cell>
          <cell r="G31" t="str">
            <v>Valle y cuenca</v>
          </cell>
          <cell r="H31" t="str">
            <v>Rural - Astroturismo - Enoturismo - Cultural y patrimonio</v>
          </cell>
        </row>
        <row r="32">
          <cell r="C32">
            <v>4203</v>
          </cell>
          <cell r="D32" t="str">
            <v>Los Vilos</v>
          </cell>
          <cell r="E32" t="str">
            <v>Litoral Los Vilos - Pichidangui</v>
          </cell>
          <cell r="F32" t="str">
            <v>Consolidado</v>
          </cell>
          <cell r="G32" t="str">
            <v>Borde costero marino</v>
          </cell>
          <cell r="H32" t="str">
            <v>Aventura y deportivo - Gastronómico - Sol y playa</v>
          </cell>
        </row>
        <row r="33">
          <cell r="C33">
            <v>5107</v>
          </cell>
          <cell r="D33" t="str">
            <v>Quintero</v>
          </cell>
          <cell r="E33" t="str">
            <v>Litoral Norte - Papudo</v>
          </cell>
          <cell r="F33" t="str">
            <v>Consolidado</v>
          </cell>
          <cell r="G33" t="str">
            <v>Borde costero marino</v>
          </cell>
          <cell r="H33" t="str">
            <v>Aventura y deportivo - Sol y playa</v>
          </cell>
        </row>
        <row r="34">
          <cell r="C34">
            <v>5105</v>
          </cell>
          <cell r="D34" t="str">
            <v>Puchuncavi</v>
          </cell>
          <cell r="E34" t="str">
            <v>Litoral Norte - Papudo</v>
          </cell>
          <cell r="F34" t="str">
            <v>Consolidado</v>
          </cell>
          <cell r="G34" t="str">
            <v>Borde costero marino</v>
          </cell>
          <cell r="H34" t="str">
            <v>Aventura y deportivo - Sol y playa</v>
          </cell>
        </row>
        <row r="35">
          <cell r="C35">
            <v>5405</v>
          </cell>
          <cell r="D35" t="str">
            <v>Zapallar</v>
          </cell>
          <cell r="E35" t="str">
            <v>Litoral Norte - Papudo</v>
          </cell>
          <cell r="F35" t="str">
            <v>Consolidado</v>
          </cell>
          <cell r="G35" t="str">
            <v>Borde costero marino</v>
          </cell>
          <cell r="H35" t="str">
            <v>Aventura y deportivo - Sol y playa</v>
          </cell>
        </row>
        <row r="36">
          <cell r="C36">
            <v>5403</v>
          </cell>
          <cell r="D36" t="str">
            <v>Papudo</v>
          </cell>
          <cell r="E36" t="str">
            <v>Litoral Norte - Papudo</v>
          </cell>
          <cell r="F36" t="str">
            <v>Consolidado</v>
          </cell>
          <cell r="G36" t="str">
            <v>Borde costero marino</v>
          </cell>
          <cell r="H36" t="str">
            <v>Aventura y deportivo - Sol y playa</v>
          </cell>
        </row>
        <row r="37">
          <cell r="C37">
            <v>5401</v>
          </cell>
          <cell r="D37" t="str">
            <v>La Ligua</v>
          </cell>
          <cell r="E37" t="str">
            <v>La Ligua - Valle Hermoso</v>
          </cell>
          <cell r="F37" t="str">
            <v>Potencial</v>
          </cell>
          <cell r="G37" t="str">
            <v>Valle y cuenca</v>
          </cell>
          <cell r="H37" t="str">
            <v>Rural - Gastronómico - Cultural y patrimonio</v>
          </cell>
        </row>
        <row r="38">
          <cell r="C38">
            <v>5701</v>
          </cell>
          <cell r="D38" t="str">
            <v>San Felipe</v>
          </cell>
          <cell r="E38" t="str">
            <v>Valle del Aconcagua</v>
          </cell>
          <cell r="F38" t="str">
            <v>Emergente</v>
          </cell>
          <cell r="G38" t="str">
            <v>Valle y cuenca</v>
          </cell>
          <cell r="H38" t="str">
            <v>Rural - Enoturismo - Aventura y deportivo - Cultural y patrimonio - Bienestar y termal</v>
          </cell>
        </row>
        <row r="39">
          <cell r="C39">
            <v>5304</v>
          </cell>
          <cell r="D39" t="str">
            <v>San Esteban</v>
          </cell>
          <cell r="E39" t="str">
            <v>Valle del Aconcagua</v>
          </cell>
          <cell r="F39" t="str">
            <v>Emergente</v>
          </cell>
          <cell r="G39" t="str">
            <v>Valle y cuenca</v>
          </cell>
          <cell r="H39" t="str">
            <v>Rural - Enoturismo - Aventura y deportivo - Cultural y patrimonio - Bienestar y termal</v>
          </cell>
        </row>
        <row r="40">
          <cell r="C40">
            <v>5303</v>
          </cell>
          <cell r="D40" t="str">
            <v>Rinconada</v>
          </cell>
          <cell r="E40" t="str">
            <v>Valle del Aconcagua</v>
          </cell>
          <cell r="F40" t="str">
            <v>Emergente</v>
          </cell>
          <cell r="G40" t="str">
            <v>Valle y cuenca</v>
          </cell>
          <cell r="H40" t="str">
            <v>Rural - Enoturismo - Aventura y deportivo - Cultural y patrimonio - Bienestar y termal</v>
          </cell>
        </row>
        <row r="41">
          <cell r="C41">
            <v>5705</v>
          </cell>
          <cell r="D41" t="str">
            <v>Putaendo</v>
          </cell>
          <cell r="E41" t="str">
            <v>Valle del Aconcagua</v>
          </cell>
          <cell r="F41" t="str">
            <v>Emergente</v>
          </cell>
          <cell r="G41" t="str">
            <v>Valle y cuenca</v>
          </cell>
          <cell r="H41" t="str">
            <v>Rural - Enoturismo - Aventura y deportivo - Cultural y patrimonio - Bienestar y termal</v>
          </cell>
        </row>
        <row r="42">
          <cell r="C42">
            <v>5302</v>
          </cell>
          <cell r="D42" t="str">
            <v>Calle Larga</v>
          </cell>
          <cell r="E42" t="str">
            <v>Valle del Aconcagua</v>
          </cell>
          <cell r="F42" t="str">
            <v>Emergente</v>
          </cell>
          <cell r="G42" t="str">
            <v>Valle y cuenca</v>
          </cell>
          <cell r="H42" t="str">
            <v>Rural - Enoturismo - Aventura y deportivo - Cultural y patrimonio - Bienestar y termal</v>
          </cell>
        </row>
        <row r="43">
          <cell r="C43">
            <v>5706</v>
          </cell>
          <cell r="D43" t="str">
            <v>Santa Maria</v>
          </cell>
          <cell r="E43" t="str">
            <v>Valle del Aconcagua</v>
          </cell>
          <cell r="F43" t="str">
            <v>Emergente</v>
          </cell>
          <cell r="G43" t="str">
            <v>Valle y cuenca</v>
          </cell>
          <cell r="H43" t="str">
            <v>Rural - Enoturismo - Aventura y deportivo - Cultural y patrimonio - Bienestar y termal</v>
          </cell>
        </row>
        <row r="44">
          <cell r="C44">
            <v>5803</v>
          </cell>
          <cell r="D44" t="str">
            <v>Olmue</v>
          </cell>
          <cell r="E44" t="str">
            <v>Olmué -P.N. La Campana</v>
          </cell>
          <cell r="F44" t="str">
            <v>Consolidado</v>
          </cell>
          <cell r="G44" t="str">
            <v>Montaña - Valle y cuenca</v>
          </cell>
          <cell r="H44" t="str">
            <v>Rural - Naturaleza - Aventura y deportivo - Gastronómico - Bienestar y termal</v>
          </cell>
        </row>
        <row r="45">
          <cell r="C45">
            <v>5501</v>
          </cell>
          <cell r="D45" t="str">
            <v>Quillota</v>
          </cell>
          <cell r="E45" t="str">
            <v>Olmué -P.N. La Campana</v>
          </cell>
          <cell r="F45" t="str">
            <v>Consolidado</v>
          </cell>
          <cell r="G45" t="str">
            <v>Montaña - Valle y cuenca</v>
          </cell>
          <cell r="H45" t="str">
            <v>Rural - Naturaleza - Aventura y deportivo - Gastronómico - Bienestar y termal</v>
          </cell>
        </row>
        <row r="46">
          <cell r="C46">
            <v>5802</v>
          </cell>
          <cell r="D46" t="str">
            <v>Limache</v>
          </cell>
          <cell r="E46" t="str">
            <v>Olmué -P.N. La Campana</v>
          </cell>
          <cell r="F46" t="str">
            <v>Consolidado</v>
          </cell>
          <cell r="G46" t="str">
            <v>Montaña - Valle y cuenca</v>
          </cell>
          <cell r="H46" t="str">
            <v>Rural - Naturaleza - Aventura y deportivo - Gastronómico - Bienestar y termal</v>
          </cell>
        </row>
        <row r="47">
          <cell r="C47">
            <v>5503</v>
          </cell>
          <cell r="D47" t="str">
            <v>Hijuelas</v>
          </cell>
          <cell r="E47" t="str">
            <v>Olmué -P.N. La Campana</v>
          </cell>
          <cell r="F47" t="str">
            <v>Consolidado</v>
          </cell>
          <cell r="G47" t="str">
            <v>Montaña - Valle y cuenca</v>
          </cell>
          <cell r="H47" t="str">
            <v>Rural - Naturaleza - Aventura y deportivo - Gastronómico - Bienestar y termal</v>
          </cell>
        </row>
        <row r="48">
          <cell r="C48">
            <v>5504</v>
          </cell>
          <cell r="D48" t="str">
            <v>La Cruz</v>
          </cell>
          <cell r="E48" t="str">
            <v>Olmué -P.N. La Campana</v>
          </cell>
          <cell r="F48" t="str">
            <v>Consolidado</v>
          </cell>
          <cell r="G48" t="str">
            <v>Montaña - Valle y cuenca</v>
          </cell>
          <cell r="H48" t="str">
            <v>Rural - Naturaleza - Aventura y deportivo - Gastronómico - Bienestar y termal</v>
          </cell>
        </row>
        <row r="49">
          <cell r="C49">
            <v>5301</v>
          </cell>
          <cell r="D49" t="str">
            <v>Los Andes</v>
          </cell>
          <cell r="E49" t="str">
            <v>Portillo</v>
          </cell>
          <cell r="F49" t="str">
            <v>Consolidado</v>
          </cell>
          <cell r="G49" t="str">
            <v>Montaña</v>
          </cell>
          <cell r="H49" t="str">
            <v>Naturaleza - Aventura y deportivo - Bienestar y termal</v>
          </cell>
        </row>
        <row r="50">
          <cell r="C50">
            <v>5109</v>
          </cell>
          <cell r="D50" t="str">
            <v>Viña del Mar</v>
          </cell>
          <cell r="E50" t="str">
            <v>Litoral Viña del Mar - Concón</v>
          </cell>
          <cell r="F50" t="str">
            <v>Consolidado</v>
          </cell>
          <cell r="G50" t="str">
            <v>Borde costero marino</v>
          </cell>
          <cell r="H50" t="str">
            <v>Aventura y deportivo - Gastronómico - Sol y playa - MICE</v>
          </cell>
        </row>
        <row r="51">
          <cell r="C51">
            <v>5103</v>
          </cell>
          <cell r="D51" t="str">
            <v>Concon</v>
          </cell>
          <cell r="E51" t="str">
            <v>Litoral Viña del Mar - Concón</v>
          </cell>
          <cell r="F51" t="str">
            <v>Consolidado</v>
          </cell>
          <cell r="G51" t="str">
            <v>Borde costero marino</v>
          </cell>
          <cell r="H51" t="str">
            <v>Aventura y deportivo - Gastronómico - Sol y playa - MICE</v>
          </cell>
        </row>
        <row r="52">
          <cell r="C52">
            <v>5101</v>
          </cell>
          <cell r="D52" t="str">
            <v>Valparaiso</v>
          </cell>
          <cell r="E52" t="str">
            <v>Valparaíso</v>
          </cell>
          <cell r="F52" t="str">
            <v>Consolidado</v>
          </cell>
          <cell r="G52" t="str">
            <v>Borde costero marino</v>
          </cell>
          <cell r="H52" t="str">
            <v>Cruceros - Gastronómico - Cultural y patrimonio - MICE</v>
          </cell>
        </row>
        <row r="53">
          <cell r="C53">
            <v>5102</v>
          </cell>
          <cell r="D53" t="str">
            <v>Casablanca</v>
          </cell>
          <cell r="E53" t="str">
            <v>Valle de Casablanca</v>
          </cell>
          <cell r="F53" t="str">
            <v>Emergente</v>
          </cell>
          <cell r="G53" t="str">
            <v>Valle y cuenca</v>
          </cell>
          <cell r="H53" t="str">
            <v>Rural - Enoturismo - Gastronómico - Cultural y patrimonio</v>
          </cell>
        </row>
        <row r="54">
          <cell r="C54">
            <v>5604</v>
          </cell>
          <cell r="D54" t="str">
            <v>El Quisco</v>
          </cell>
          <cell r="E54" t="str">
            <v>Litoral Algarrobo - Santo Domingo</v>
          </cell>
          <cell r="F54" t="str">
            <v>Consolidado</v>
          </cell>
          <cell r="G54" t="str">
            <v>Borde costero marino</v>
          </cell>
          <cell r="H54" t="str">
            <v>Rural - Naturaleza - Aventura y deportivo - Cruceros - Gastronómico - Sol y playa - Cultural y patrimonio</v>
          </cell>
        </row>
        <row r="55">
          <cell r="C55">
            <v>5602</v>
          </cell>
          <cell r="D55" t="str">
            <v>Algarrobo</v>
          </cell>
          <cell r="E55" t="str">
            <v>Litoral Algarrobo - Santo Domingo</v>
          </cell>
          <cell r="F55" t="str">
            <v>Consolidado</v>
          </cell>
          <cell r="G55" t="str">
            <v>Borde costero marino</v>
          </cell>
          <cell r="H55" t="str">
            <v>Rural - Naturaleza - Aventura y deportivo - Cruceros - Gastronómico - Sol y playa - Cultural y patrimonio</v>
          </cell>
        </row>
        <row r="56">
          <cell r="C56">
            <v>5603</v>
          </cell>
          <cell r="D56" t="str">
            <v>Cartagena</v>
          </cell>
          <cell r="E56" t="str">
            <v>Litoral Algarrobo - Santo Domingo</v>
          </cell>
          <cell r="F56" t="str">
            <v>Consolidado</v>
          </cell>
          <cell r="G56" t="str">
            <v>Borde costero marino</v>
          </cell>
          <cell r="H56" t="str">
            <v>Rural - Naturaleza - Aventura y deportivo - Cruceros - Gastronómico - Sol y playa - Cultural y patrimonio</v>
          </cell>
        </row>
        <row r="57">
          <cell r="C57">
            <v>5605</v>
          </cell>
          <cell r="D57" t="str">
            <v>El Tabo</v>
          </cell>
          <cell r="E57" t="str">
            <v>Litoral Algarrobo - Santo Domingo</v>
          </cell>
          <cell r="F57" t="str">
            <v>Consolidado</v>
          </cell>
          <cell r="G57" t="str">
            <v>Borde costero marino</v>
          </cell>
          <cell r="H57" t="str">
            <v>Rural - Naturaleza - Aventura y deportivo - Cruceros - Gastronómico - Sol y playa - Cultural y patrimonio</v>
          </cell>
        </row>
        <row r="58">
          <cell r="C58">
            <v>5601</v>
          </cell>
          <cell r="D58" t="str">
            <v>San Antonio</v>
          </cell>
          <cell r="E58" t="str">
            <v>Litoral Algarrobo - Santo Domingo</v>
          </cell>
          <cell r="F58" t="str">
            <v>Consolidado</v>
          </cell>
          <cell r="G58" t="str">
            <v>Borde costero marino</v>
          </cell>
          <cell r="H58" t="str">
            <v>Rural - Naturaleza - Aventura y deportivo - Cruceros - Gastronómico - Sol y playa - Cultural y patrimonio</v>
          </cell>
        </row>
        <row r="59">
          <cell r="C59">
            <v>5606</v>
          </cell>
          <cell r="D59" t="str">
            <v>Santo Domingo</v>
          </cell>
          <cell r="E59" t="str">
            <v>Litoral Algarrobo - Santo Domingo</v>
          </cell>
          <cell r="F59" t="str">
            <v>Consolidado</v>
          </cell>
          <cell r="G59" t="str">
            <v>Borde costero marino</v>
          </cell>
          <cell r="H59" t="str">
            <v>Rural - Naturaleza - Aventura y deportivo - Cruceros - Gastronómico - Sol y playa - Cultural y patrimonio</v>
          </cell>
        </row>
        <row r="60">
          <cell r="C60">
            <v>5201</v>
          </cell>
          <cell r="D60" t="str">
            <v>Isla de Pascua</v>
          </cell>
          <cell r="E60" t="str">
            <v>Rapa Nui</v>
          </cell>
          <cell r="F60" t="str">
            <v>Consolidado</v>
          </cell>
          <cell r="G60" t="str">
            <v>Borde costero marino - Insular</v>
          </cell>
          <cell r="H60" t="str">
            <v>Indígena - Naturaleza - Aventura y deportivo - Gastronómico - Sol y playa - Cultural y patrimonio</v>
          </cell>
        </row>
        <row r="61">
          <cell r="C61">
            <v>5104</v>
          </cell>
          <cell r="D61" t="str">
            <v>Juan Fernández</v>
          </cell>
          <cell r="E61" t="str">
            <v>Robinson Crusoe</v>
          </cell>
          <cell r="F61" t="str">
            <v>Emergente</v>
          </cell>
          <cell r="G61" t="str">
            <v>Borde costero marino - Insular</v>
          </cell>
          <cell r="H61" t="str">
            <v>Naturaleza - Aventura y deportivo - Gastronómico</v>
          </cell>
        </row>
        <row r="62">
          <cell r="C62">
            <v>13101</v>
          </cell>
          <cell r="D62" t="str">
            <v>Santiago</v>
          </cell>
          <cell r="E62" t="str">
            <v>Santiago Urbano</v>
          </cell>
          <cell r="F62" t="str">
            <v>Consolidado</v>
          </cell>
          <cell r="G62" t="str">
            <v>Valle y cuenca</v>
          </cell>
          <cell r="H62" t="str">
            <v>Aventura y deportivo - Gastronómico - Cultural y patrimonio - MICE</v>
          </cell>
        </row>
        <row r="63">
          <cell r="C63">
            <v>13114</v>
          </cell>
          <cell r="D63" t="str">
            <v>Las Condes</v>
          </cell>
          <cell r="E63" t="str">
            <v>Santiago Urbano</v>
          </cell>
          <cell r="F63" t="str">
            <v>Consolidado</v>
          </cell>
          <cell r="G63" t="str">
            <v>Valle y cuenca</v>
          </cell>
          <cell r="H63" t="str">
            <v>Aventura y deportivo - Gastronómico - Cultural y patrimonio - MICE</v>
          </cell>
        </row>
        <row r="64">
          <cell r="C64">
            <v>13123</v>
          </cell>
          <cell r="D64" t="str">
            <v>Providencia</v>
          </cell>
          <cell r="E64" t="str">
            <v>Santiago Urbano</v>
          </cell>
          <cell r="F64" t="str">
            <v>Consolidado</v>
          </cell>
          <cell r="G64" t="str">
            <v>Valle y cuenca</v>
          </cell>
          <cell r="H64" t="str">
            <v>Aventura y deportivo - Gastronómico - Cultural y patrimonio - MICE</v>
          </cell>
        </row>
        <row r="65">
          <cell r="C65">
            <v>13132</v>
          </cell>
          <cell r="D65" t="str">
            <v>Vitacura</v>
          </cell>
          <cell r="E65" t="str">
            <v>Santiago Urbano</v>
          </cell>
          <cell r="F65" t="str">
            <v>Consolidado</v>
          </cell>
          <cell r="G65" t="str">
            <v>Valle y cuenca</v>
          </cell>
          <cell r="H65" t="str">
            <v>Aventura y deportivo - Gastronómico - Cultural y patrimonio - MICE</v>
          </cell>
        </row>
        <row r="66">
          <cell r="C66">
            <v>13106</v>
          </cell>
          <cell r="D66" t="str">
            <v>Estacion Central</v>
          </cell>
          <cell r="E66" t="str">
            <v>Santiago Urbano</v>
          </cell>
          <cell r="F66" t="str">
            <v>Consolidado</v>
          </cell>
          <cell r="G66" t="str">
            <v>Valle y cuenca</v>
          </cell>
          <cell r="H66" t="str">
            <v>Aventura y deportivo - Gastronómico - Cultural y patrimonio - MICE</v>
          </cell>
        </row>
        <row r="67">
          <cell r="C67">
            <v>13127</v>
          </cell>
          <cell r="D67" t="str">
            <v>Recoleta</v>
          </cell>
          <cell r="E67" t="str">
            <v>Santiago Urbano</v>
          </cell>
          <cell r="F67" t="str">
            <v>Consolidado</v>
          </cell>
          <cell r="G67" t="str">
            <v>Valle y cuenca</v>
          </cell>
          <cell r="H67" t="str">
            <v>Aventura y deportivo - Gastronómico - Cultural y patrimonio - MICE</v>
          </cell>
        </row>
        <row r="68">
          <cell r="C68">
            <v>13108</v>
          </cell>
          <cell r="D68" t="str">
            <v>Independencia</v>
          </cell>
          <cell r="E68" t="str">
            <v>Santiago Urbano</v>
          </cell>
          <cell r="F68" t="str">
            <v>Consolidado</v>
          </cell>
          <cell r="G68" t="str">
            <v>Valle y cuenca</v>
          </cell>
          <cell r="H68" t="str">
            <v>Aventura y deportivo - Gastronómico - Cultural y patrimonio - MICE</v>
          </cell>
        </row>
        <row r="69">
          <cell r="C69">
            <v>13203</v>
          </cell>
          <cell r="D69" t="str">
            <v>San Jose de Maipo</v>
          </cell>
          <cell r="E69" t="str">
            <v>Cajón del Maipo</v>
          </cell>
          <cell r="F69" t="str">
            <v>Consolidado</v>
          </cell>
          <cell r="G69" t="str">
            <v>Montaña</v>
          </cell>
          <cell r="H69" t="str">
            <v>Rural - Naturaleza - Aventura y deportivo - Bienestar y termal</v>
          </cell>
        </row>
        <row r="70">
          <cell r="C70">
            <v>13115</v>
          </cell>
          <cell r="D70" t="str">
            <v>Lo Barnechea</v>
          </cell>
          <cell r="E70" t="str">
            <v>Centros de Montaña</v>
          </cell>
          <cell r="F70" t="str">
            <v>Consolidado</v>
          </cell>
          <cell r="G70" t="str">
            <v>Montaña</v>
          </cell>
          <cell r="H70" t="str">
            <v>Aventura y deportivo</v>
          </cell>
        </row>
        <row r="71">
          <cell r="C71">
            <v>13202</v>
          </cell>
          <cell r="D71" t="str">
            <v>Pirque</v>
          </cell>
          <cell r="E71" t="str">
            <v>Valle del Maipo</v>
          </cell>
          <cell r="F71" t="str">
            <v>Emergente</v>
          </cell>
          <cell r="G71" t="str">
            <v>Valle y cuenca</v>
          </cell>
          <cell r="H71" t="str">
            <v>Rural - Enoturismo - Naturaleza - Gastronómico</v>
          </cell>
        </row>
        <row r="72">
          <cell r="C72">
            <v>13402</v>
          </cell>
          <cell r="D72" t="str">
            <v>Buin</v>
          </cell>
          <cell r="E72" t="str">
            <v>Valle del Maipo</v>
          </cell>
          <cell r="F72" t="str">
            <v>Emergente</v>
          </cell>
          <cell r="G72" t="str">
            <v>Valle y cuenca</v>
          </cell>
          <cell r="H72" t="str">
            <v>Rural - Enoturismo - Naturaleza - Gastronómico</v>
          </cell>
        </row>
        <row r="73">
          <cell r="C73">
            <v>13404</v>
          </cell>
          <cell r="D73" t="str">
            <v>Paine</v>
          </cell>
          <cell r="E73" t="str">
            <v>Valle del Maipo</v>
          </cell>
          <cell r="F73" t="str">
            <v>Emergente</v>
          </cell>
          <cell r="G73" t="str">
            <v>Valle y cuenca</v>
          </cell>
          <cell r="H73" t="str">
            <v>Rural - Enoturismo - Naturaleza - Gastronómico</v>
          </cell>
        </row>
        <row r="74">
          <cell r="C74">
            <v>13603</v>
          </cell>
          <cell r="D74" t="str">
            <v>Isla de Maipo</v>
          </cell>
          <cell r="E74" t="str">
            <v>Valle del Maipo</v>
          </cell>
          <cell r="F74" t="str">
            <v>Emergente</v>
          </cell>
          <cell r="G74" t="str">
            <v>Valle y cuenca</v>
          </cell>
          <cell r="H74" t="str">
            <v>Rural - Enoturismo - Naturaleza - Gastronómico</v>
          </cell>
        </row>
        <row r="75">
          <cell r="C75">
            <v>6205</v>
          </cell>
          <cell r="D75" t="str">
            <v>Navidad</v>
          </cell>
          <cell r="E75" t="str">
            <v>Navidad</v>
          </cell>
          <cell r="F75" t="str">
            <v>Emergente</v>
          </cell>
          <cell r="G75" t="str">
            <v>Borde costero marino</v>
          </cell>
          <cell r="H75" t="str">
            <v>Rural - Aventura y deportivo - Sol y playa</v>
          </cell>
        </row>
        <row r="76">
          <cell r="C76">
            <v>6107</v>
          </cell>
          <cell r="D76" t="str">
            <v>Las Cabras</v>
          </cell>
          <cell r="E76" t="str">
            <v>Lago Rapel</v>
          </cell>
          <cell r="F76" t="str">
            <v>Consolidado</v>
          </cell>
          <cell r="G76" t="str">
            <v>Lacustre - Valle y cuenca</v>
          </cell>
          <cell r="H76" t="str">
            <v>Rural - Aventura y deportivo</v>
          </cell>
        </row>
        <row r="77">
          <cell r="C77">
            <v>6203</v>
          </cell>
          <cell r="D77" t="str">
            <v>Litueche</v>
          </cell>
          <cell r="E77" t="str">
            <v>Lago Rapel</v>
          </cell>
          <cell r="F77" t="str">
            <v>Consolidado</v>
          </cell>
          <cell r="G77" t="str">
            <v>Lacustre - Valle y cuenca</v>
          </cell>
          <cell r="H77" t="str">
            <v>Rural - Aventura y deportivo</v>
          </cell>
        </row>
        <row r="78">
          <cell r="C78">
            <v>6202</v>
          </cell>
          <cell r="D78" t="str">
            <v>La Estrella</v>
          </cell>
          <cell r="E78" t="str">
            <v>Lago Rapel</v>
          </cell>
          <cell r="F78" t="str">
            <v>Consolidado</v>
          </cell>
          <cell r="G78" t="str">
            <v>Lacustre - Valle y cuenca</v>
          </cell>
          <cell r="H78" t="str">
            <v>Rural - Aventura y deportivo</v>
          </cell>
        </row>
        <row r="79">
          <cell r="C79">
            <v>6301</v>
          </cell>
          <cell r="D79" t="str">
            <v>San Fernando</v>
          </cell>
          <cell r="E79" t="str">
            <v>Alto Colchagua</v>
          </cell>
          <cell r="F79" t="str">
            <v>Emergente</v>
          </cell>
          <cell r="G79" t="str">
            <v>Montaña - Valle y cuenca</v>
          </cell>
          <cell r="H79" t="str">
            <v>Rural - Aventura y deportivo - Bienestar y termal</v>
          </cell>
        </row>
        <row r="80">
          <cell r="C80">
            <v>6108</v>
          </cell>
          <cell r="D80" t="str">
            <v>Machali</v>
          </cell>
          <cell r="E80" t="str">
            <v>Alto Cachapoal</v>
          </cell>
          <cell r="F80" t="str">
            <v>Emergente</v>
          </cell>
          <cell r="G80" t="str">
            <v>Montaña</v>
          </cell>
          <cell r="H80" t="str">
            <v>Rural - Naturaleza - Aventura y deportivo - Cultural y patrimonio</v>
          </cell>
        </row>
        <row r="81">
          <cell r="C81">
            <v>6117</v>
          </cell>
          <cell r="D81" t="str">
            <v>San Vicente</v>
          </cell>
          <cell r="E81" t="str">
            <v>Tagua Tagua - Almahue</v>
          </cell>
          <cell r="F81" t="str">
            <v>Emergente</v>
          </cell>
          <cell r="G81" t="str">
            <v>Valle y cuenca</v>
          </cell>
          <cell r="H81" t="str">
            <v>Rural - Enoturismo - Cultural y patrimonio</v>
          </cell>
        </row>
        <row r="82">
          <cell r="C82">
            <v>6113</v>
          </cell>
          <cell r="D82" t="str">
            <v>Pichidegua</v>
          </cell>
          <cell r="E82" t="str">
            <v>Tagua Tagua - Almahue</v>
          </cell>
          <cell r="F82" t="str">
            <v>Emergente</v>
          </cell>
          <cell r="G82" t="str">
            <v>Valle y cuenca</v>
          </cell>
          <cell r="H82" t="str">
            <v>Rural - Enoturismo - Cultural y patrimonio</v>
          </cell>
        </row>
        <row r="83">
          <cell r="C83">
            <v>6112</v>
          </cell>
          <cell r="D83" t="str">
            <v>Peumo</v>
          </cell>
          <cell r="E83" t="str">
            <v>Tagua Tagua - Almahue</v>
          </cell>
          <cell r="F83" t="str">
            <v>Emergente</v>
          </cell>
          <cell r="G83" t="str">
            <v>Valle y cuenca</v>
          </cell>
          <cell r="H83" t="str">
            <v>Rural - Enoturismo - Cultural y patrimonio</v>
          </cell>
        </row>
        <row r="84">
          <cell r="C84">
            <v>6201</v>
          </cell>
          <cell r="D84" t="str">
            <v>Pichilemu</v>
          </cell>
          <cell r="E84" t="str">
            <v>Pichilemu</v>
          </cell>
          <cell r="F84" t="str">
            <v>Consolidado</v>
          </cell>
          <cell r="G84" t="str">
            <v>Borde costero marino</v>
          </cell>
          <cell r="H84" t="str">
            <v>Rural - Aventura y deportivo - Sol y playa - Cultural y patrimonio</v>
          </cell>
        </row>
        <row r="85">
          <cell r="C85">
            <v>6206</v>
          </cell>
          <cell r="D85" t="str">
            <v>Paredones</v>
          </cell>
          <cell r="E85" t="str">
            <v>Pichilemu</v>
          </cell>
          <cell r="F85" t="str">
            <v>Consolidado</v>
          </cell>
          <cell r="G85" t="str">
            <v>Borde costero marino</v>
          </cell>
          <cell r="H85" t="str">
            <v>Rural - Aventura y deportivo - Sol y playa - Cultural y patrimonio</v>
          </cell>
        </row>
        <row r="86">
          <cell r="C86">
            <v>6310</v>
          </cell>
          <cell r="D86" t="str">
            <v>Santa Cruz</v>
          </cell>
          <cell r="E86" t="str">
            <v>Valle de Colchagua</v>
          </cell>
          <cell r="F86" t="str">
            <v>Consolidado</v>
          </cell>
          <cell r="G86" t="str">
            <v>Valle y cuenca</v>
          </cell>
          <cell r="H86" t="str">
            <v>Rural - Enoturismo Aventura y deportivo - Gastronómico</v>
          </cell>
        </row>
        <row r="87">
          <cell r="C87">
            <v>6307</v>
          </cell>
          <cell r="D87" t="str">
            <v>Peralillo</v>
          </cell>
          <cell r="E87" t="str">
            <v>Valle de Colchagua</v>
          </cell>
          <cell r="F87" t="str">
            <v>Consolidado</v>
          </cell>
          <cell r="G87" t="str">
            <v>Valle y cuenca</v>
          </cell>
          <cell r="H87" t="str">
            <v>Rural - Enoturismo Aventura y deportivo - Gastronómico</v>
          </cell>
        </row>
        <row r="88">
          <cell r="C88">
            <v>6306</v>
          </cell>
          <cell r="D88" t="str">
            <v>Palmilla</v>
          </cell>
          <cell r="E88" t="str">
            <v>Valle de Colchagua</v>
          </cell>
          <cell r="F88" t="str">
            <v>Consolidado</v>
          </cell>
          <cell r="G88" t="str">
            <v>Valle y cuenca</v>
          </cell>
          <cell r="H88" t="str">
            <v>Rural - Enoturismo Aventura y deportivo - Gastronómico</v>
          </cell>
        </row>
        <row r="89">
          <cell r="C89">
            <v>6304</v>
          </cell>
          <cell r="D89" t="str">
            <v>Lolol</v>
          </cell>
          <cell r="E89" t="str">
            <v>Valle de Colchagua</v>
          </cell>
          <cell r="F89" t="str">
            <v>Consolidado</v>
          </cell>
          <cell r="G89" t="str">
            <v>Valle y cuenca</v>
          </cell>
          <cell r="H89" t="str">
            <v>Rural - Enoturismo Aventura y deportivo - Gastronómico</v>
          </cell>
        </row>
        <row r="90">
          <cell r="C90">
            <v>7303</v>
          </cell>
          <cell r="D90" t="str">
            <v>Licanten</v>
          </cell>
          <cell r="E90" t="str">
            <v>Iloca - Vichuquén</v>
          </cell>
          <cell r="F90" t="str">
            <v>Emergente</v>
          </cell>
          <cell r="G90" t="str">
            <v>Borde costero marino</v>
          </cell>
          <cell r="H90" t="str">
            <v>Naturaleza - Aventura y deportivo - Sol y playa</v>
          </cell>
        </row>
        <row r="91">
          <cell r="C91">
            <v>7309</v>
          </cell>
          <cell r="D91" t="str">
            <v>Vichuquen</v>
          </cell>
          <cell r="E91" t="str">
            <v>Iloca - Vichuquén</v>
          </cell>
          <cell r="F91" t="str">
            <v>Emergente</v>
          </cell>
          <cell r="G91" t="str">
            <v>Borde costero marino</v>
          </cell>
          <cell r="H91" t="str">
            <v>Naturaleza - Aventura y deportivo - Sol y playa</v>
          </cell>
        </row>
        <row r="92">
          <cell r="C92">
            <v>7103</v>
          </cell>
          <cell r="D92" t="str">
            <v>Curepto</v>
          </cell>
          <cell r="E92" t="str">
            <v>Iloca - Vichuquén</v>
          </cell>
          <cell r="F92" t="str">
            <v>Emergente</v>
          </cell>
          <cell r="G92" t="str">
            <v>Borde costero marino</v>
          </cell>
          <cell r="H92" t="str">
            <v>Naturaleza - Aventura y deportivo - Sol y playa</v>
          </cell>
        </row>
        <row r="93">
          <cell r="C93">
            <v>7301</v>
          </cell>
          <cell r="D93" t="str">
            <v>Curico</v>
          </cell>
          <cell r="E93" t="str">
            <v>Valle del Curicó</v>
          </cell>
          <cell r="F93" t="str">
            <v>Emergente</v>
          </cell>
          <cell r="G93" t="str">
            <v>Valle y cuenca</v>
          </cell>
          <cell r="H93" t="str">
            <v>Rural - Enoturismo - Gastronómico</v>
          </cell>
        </row>
        <row r="94">
          <cell r="C94">
            <v>7306</v>
          </cell>
          <cell r="D94" t="str">
            <v>Romeral</v>
          </cell>
          <cell r="E94" t="str">
            <v>Valle del Curicó</v>
          </cell>
          <cell r="F94" t="str">
            <v>Emergente</v>
          </cell>
          <cell r="G94" t="str">
            <v>Valle y cuenca</v>
          </cell>
          <cell r="H94" t="str">
            <v>Rural - Enoturismo - Gastronómico</v>
          </cell>
        </row>
        <row r="95">
          <cell r="C95">
            <v>7308</v>
          </cell>
          <cell r="D95" t="str">
            <v>Teno</v>
          </cell>
          <cell r="E95" t="str">
            <v>Valle del Curicó</v>
          </cell>
          <cell r="F95" t="str">
            <v>Emergente</v>
          </cell>
          <cell r="G95" t="str">
            <v>Valle y cuenca</v>
          </cell>
          <cell r="H95" t="str">
            <v>Rural - Enoturismo - Gastronómico</v>
          </cell>
        </row>
        <row r="96">
          <cell r="C96">
            <v>7108</v>
          </cell>
          <cell r="D96" t="str">
            <v>Rio Claro</v>
          </cell>
          <cell r="E96" t="str">
            <v>Valle del Curicó</v>
          </cell>
          <cell r="F96" t="str">
            <v>Emergente</v>
          </cell>
          <cell r="G96" t="str">
            <v>Valle y cuenca</v>
          </cell>
          <cell r="H96" t="str">
            <v>Rural - Enoturismo - Gastronómico</v>
          </cell>
        </row>
        <row r="97">
          <cell r="C97">
            <v>7307</v>
          </cell>
          <cell r="D97" t="str">
            <v>Sagrada Familia</v>
          </cell>
          <cell r="E97" t="str">
            <v>Valle del Curicó</v>
          </cell>
          <cell r="F97" t="str">
            <v>Emergente</v>
          </cell>
          <cell r="G97" t="str">
            <v>Valle y cuenca</v>
          </cell>
          <cell r="H97" t="str">
            <v>Rural - Enoturismo - Gastronómico</v>
          </cell>
        </row>
        <row r="98">
          <cell r="C98">
            <v>7304</v>
          </cell>
          <cell r="D98" t="str">
            <v>Molina</v>
          </cell>
          <cell r="E98" t="str">
            <v>P.N. Radal Siete Tazas</v>
          </cell>
          <cell r="F98" t="str">
            <v>Emergente</v>
          </cell>
          <cell r="G98" t="str">
            <v>Montaña</v>
          </cell>
          <cell r="H98" t="str">
            <v>Naturaleza - Aventura y deportivo</v>
          </cell>
        </row>
        <row r="99">
          <cell r="C99">
            <v>7109</v>
          </cell>
          <cell r="D99" t="str">
            <v>San Clemente</v>
          </cell>
          <cell r="E99" t="str">
            <v>Vilches - R.N. Altos de Lircay</v>
          </cell>
          <cell r="F99" t="str">
            <v>Potencial</v>
          </cell>
          <cell r="G99" t="str">
            <v>Montaña</v>
          </cell>
          <cell r="H99" t="str">
            <v>Rural - Naturaleza - Aventura y deportivo</v>
          </cell>
        </row>
        <row r="100">
          <cell r="C100">
            <v>7402</v>
          </cell>
          <cell r="D100" t="str">
            <v>Colbún</v>
          </cell>
          <cell r="E100" t="str">
            <v>Lago Colbún - Rari</v>
          </cell>
          <cell r="F100" t="str">
            <v>Emergente</v>
          </cell>
          <cell r="G100" t="str">
            <v>Lacustre - Valle y cuenca</v>
          </cell>
          <cell r="H100" t="str">
            <v>Naturaleza - Aventura y deportivo - Cultural y patrimonio - Bienestar y termal</v>
          </cell>
        </row>
        <row r="101">
          <cell r="C101">
            <v>7102</v>
          </cell>
          <cell r="D101" t="str">
            <v>Constitucion</v>
          </cell>
          <cell r="E101" t="str">
            <v>Constitución</v>
          </cell>
          <cell r="F101" t="str">
            <v>Emergente</v>
          </cell>
          <cell r="G101" t="str">
            <v>Borde costero marino</v>
          </cell>
          <cell r="H101" t="str">
            <v>Naturaleza - Aventura y deportivo - Sol y playa</v>
          </cell>
        </row>
        <row r="102">
          <cell r="C102">
            <v>7401</v>
          </cell>
          <cell r="D102" t="str">
            <v>Linares</v>
          </cell>
          <cell r="E102" t="str">
            <v>Cajón del Río Achibueno</v>
          </cell>
          <cell r="F102" t="str">
            <v>Potencial</v>
          </cell>
          <cell r="G102" t="str">
            <v>Fluvial - Valle y cuenca</v>
          </cell>
          <cell r="H102" t="str">
            <v>Naturaleza - Aventura y deportivo</v>
          </cell>
        </row>
        <row r="103">
          <cell r="C103">
            <v>7403</v>
          </cell>
          <cell r="D103" t="str">
            <v>Longavi</v>
          </cell>
          <cell r="E103" t="str">
            <v>Cajón del Río Achibueno</v>
          </cell>
          <cell r="F103" t="str">
            <v>Potencial</v>
          </cell>
          <cell r="G103" t="str">
            <v>Fluvial - Valle y cuenca</v>
          </cell>
          <cell r="H103" t="str">
            <v>Naturaleza - Aventura y deportivo</v>
          </cell>
        </row>
        <row r="104">
          <cell r="C104">
            <v>7203</v>
          </cell>
          <cell r="D104" t="str">
            <v>Pelluhue</v>
          </cell>
          <cell r="E104" t="str">
            <v>Chanco - Pelluhue</v>
          </cell>
          <cell r="F104" t="str">
            <v>Potencial</v>
          </cell>
          <cell r="G104" t="str">
            <v>Borde costero marino</v>
          </cell>
          <cell r="H104" t="str">
            <v>Rural - Naturaleza - Aventura y deportivo - Gastronómico - Sol y playa</v>
          </cell>
        </row>
        <row r="105">
          <cell r="C105">
            <v>7202</v>
          </cell>
          <cell r="D105" t="str">
            <v>Chanco</v>
          </cell>
          <cell r="E105" t="str">
            <v>Chanco - Pelluhue</v>
          </cell>
          <cell r="F105" t="str">
            <v>Potencial</v>
          </cell>
          <cell r="G105" t="str">
            <v>Borde costero marino</v>
          </cell>
          <cell r="H105" t="str">
            <v>Rural - Naturaleza - Aventura y deportivo - Gastronómico - Sol y playa</v>
          </cell>
        </row>
        <row r="106">
          <cell r="C106">
            <v>16203</v>
          </cell>
          <cell r="D106" t="str">
            <v>Coelemu</v>
          </cell>
          <cell r="E106" t="str">
            <v>Valle del Itata</v>
          </cell>
          <cell r="F106" t="str">
            <v>Potencial</v>
          </cell>
          <cell r="G106" t="str">
            <v>Valle y cuenca</v>
          </cell>
          <cell r="H106" t="str">
            <v>Rural - Enoturismo</v>
          </cell>
        </row>
        <row r="107">
          <cell r="C107">
            <v>16201</v>
          </cell>
          <cell r="D107" t="str">
            <v>Quirihue</v>
          </cell>
          <cell r="E107" t="str">
            <v>Valle del Itata</v>
          </cell>
          <cell r="F107" t="str">
            <v>Potencial</v>
          </cell>
          <cell r="G107" t="str">
            <v>Valle y cuenca</v>
          </cell>
          <cell r="H107" t="str">
            <v>Rural - Enoturismo</v>
          </cell>
        </row>
        <row r="108">
          <cell r="C108">
            <v>16204</v>
          </cell>
          <cell r="D108" t="str">
            <v>Ninhue</v>
          </cell>
          <cell r="E108" t="str">
            <v>Valle del Itata</v>
          </cell>
          <cell r="F108" t="str">
            <v>Potencial</v>
          </cell>
          <cell r="G108" t="str">
            <v>Valle y cuenca</v>
          </cell>
          <cell r="H108" t="str">
            <v>Rural - Enoturismo</v>
          </cell>
        </row>
        <row r="109">
          <cell r="C109">
            <v>16206</v>
          </cell>
          <cell r="D109" t="str">
            <v>Ranquil</v>
          </cell>
          <cell r="E109" t="str">
            <v>Valle del Itata</v>
          </cell>
          <cell r="F109" t="str">
            <v>Potencial</v>
          </cell>
          <cell r="G109" t="str">
            <v>Valle y cuenca</v>
          </cell>
          <cell r="H109" t="str">
            <v>Rural - Enoturismo</v>
          </cell>
        </row>
        <row r="110">
          <cell r="C110">
            <v>16207</v>
          </cell>
          <cell r="D110" t="str">
            <v>Treguaco</v>
          </cell>
          <cell r="E110" t="str">
            <v>Valle del Itata</v>
          </cell>
          <cell r="F110" t="str">
            <v>Potencial</v>
          </cell>
          <cell r="G110" t="str">
            <v>Valle y cuenca</v>
          </cell>
          <cell r="H110" t="str">
            <v>Rural - Enoturismo</v>
          </cell>
        </row>
        <row r="111">
          <cell r="C111">
            <v>16205</v>
          </cell>
          <cell r="D111" t="str">
            <v>Portezuelo</v>
          </cell>
          <cell r="E111" t="str">
            <v>Valle del Itata</v>
          </cell>
          <cell r="F111" t="str">
            <v>Potencial</v>
          </cell>
          <cell r="G111" t="str">
            <v>Valle y cuenca</v>
          </cell>
          <cell r="H111" t="str">
            <v>Rural - Enoturismo</v>
          </cell>
        </row>
        <row r="112">
          <cell r="C112">
            <v>16305</v>
          </cell>
          <cell r="D112" t="str">
            <v>San Nicolas</v>
          </cell>
          <cell r="E112" t="str">
            <v>Valle del Itata</v>
          </cell>
          <cell r="F112" t="str">
            <v>Potencial</v>
          </cell>
          <cell r="G112" t="str">
            <v>Valle y cuenca</v>
          </cell>
          <cell r="H112" t="str">
            <v>Rural - Enoturismo</v>
          </cell>
        </row>
        <row r="113">
          <cell r="C113">
            <v>16202</v>
          </cell>
          <cell r="D113" t="str">
            <v>Cobquecura</v>
          </cell>
          <cell r="E113" t="str">
            <v>Cobquecura</v>
          </cell>
          <cell r="F113" t="str">
            <v>Emergente</v>
          </cell>
          <cell r="G113" t="str">
            <v>Borde costero marino</v>
          </cell>
          <cell r="H113" t="str">
            <v>Rural - Naturaleza - Aventura y deportivo - Sol y playa</v>
          </cell>
        </row>
        <row r="114">
          <cell r="C114">
            <v>16107</v>
          </cell>
          <cell r="D114" t="str">
            <v>Quillon</v>
          </cell>
          <cell r="E114" t="str">
            <v>Quillón</v>
          </cell>
          <cell r="F114" t="str">
            <v>Emergente</v>
          </cell>
          <cell r="G114" t="str">
            <v>Valle y cuenca</v>
          </cell>
          <cell r="H114" t="str">
            <v>Rural</v>
          </cell>
        </row>
        <row r="115">
          <cell r="C115">
            <v>16302</v>
          </cell>
          <cell r="D115" t="str">
            <v>Coihueco</v>
          </cell>
          <cell r="E115" t="str">
            <v>San Fabián</v>
          </cell>
          <cell r="F115" t="str">
            <v>Potencial</v>
          </cell>
          <cell r="G115" t="str">
            <v>Montaña</v>
          </cell>
          <cell r="H115" t="str">
            <v>Rural - Naturaleza - Aventura y deportivo</v>
          </cell>
        </row>
        <row r="116">
          <cell r="C116">
            <v>16304</v>
          </cell>
          <cell r="D116" t="str">
            <v>San Fabián</v>
          </cell>
          <cell r="E116" t="str">
            <v>San Fabián</v>
          </cell>
          <cell r="F116" t="str">
            <v>Potencial</v>
          </cell>
          <cell r="G116" t="str">
            <v>Montaña</v>
          </cell>
          <cell r="H116" t="str">
            <v>Rural - Naturaleza - Aventura y deportivo</v>
          </cell>
        </row>
        <row r="117">
          <cell r="C117">
            <v>16106</v>
          </cell>
          <cell r="D117" t="str">
            <v>Pinto</v>
          </cell>
          <cell r="E117" t="str">
            <v>Valle de Las Trancas - Termas de Chillán</v>
          </cell>
          <cell r="F117" t="str">
            <v>Consolidado</v>
          </cell>
          <cell r="G117" t="str">
            <v>Montaña</v>
          </cell>
          <cell r="H117" t="str">
            <v>Rural - Naturaleza - Aventura y deportivo - Bienestar y termal</v>
          </cell>
        </row>
        <row r="118">
          <cell r="C118">
            <v>8101</v>
          </cell>
          <cell r="D118" t="str">
            <v>Concepcion</v>
          </cell>
          <cell r="E118" t="str">
            <v>Concepción y alrededores</v>
          </cell>
          <cell r="F118" t="str">
            <v>Consolidado</v>
          </cell>
          <cell r="G118" t="str">
            <v>Borde costero marino</v>
          </cell>
          <cell r="H118" t="str">
            <v>Aventura y deportivo - Cruceros - Gastronómico - Cultural y patrimonio - MICE</v>
          </cell>
        </row>
        <row r="119">
          <cell r="C119">
            <v>8110</v>
          </cell>
          <cell r="D119" t="str">
            <v>Talcahuano</v>
          </cell>
          <cell r="E119" t="str">
            <v>Concepción y alrededores</v>
          </cell>
          <cell r="F119" t="str">
            <v>Consolidado</v>
          </cell>
          <cell r="G119" t="str">
            <v>Borde costero marino</v>
          </cell>
          <cell r="H119" t="str">
            <v>Aventura y deportivo - Cruceros - Gastronómico - Cultural y patrimonio - MICE</v>
          </cell>
        </row>
        <row r="120">
          <cell r="C120">
            <v>8111</v>
          </cell>
          <cell r="D120" t="str">
            <v>Tome</v>
          </cell>
          <cell r="E120" t="str">
            <v>Concepción y alrededores</v>
          </cell>
          <cell r="F120" t="str">
            <v>Consolidado</v>
          </cell>
          <cell r="G120" t="str">
            <v>Borde costero marino</v>
          </cell>
          <cell r="H120" t="str">
            <v>Aventura y deportivo - Cruceros - Gastronómico - Cultural y patrimonio - MICE</v>
          </cell>
        </row>
        <row r="121">
          <cell r="C121">
            <v>8108</v>
          </cell>
          <cell r="D121" t="str">
            <v>San Pedro de La Paz</v>
          </cell>
          <cell r="E121" t="str">
            <v>Concepción y alrededores</v>
          </cell>
          <cell r="F121" t="str">
            <v>Consolidado</v>
          </cell>
          <cell r="G121" t="str">
            <v>Borde costero marino</v>
          </cell>
          <cell r="H121" t="str">
            <v>Aventura y deportivo - Cruceros - Gastronómico - Cultural y patrimonio - MICE</v>
          </cell>
        </row>
        <row r="122">
          <cell r="C122">
            <v>8112</v>
          </cell>
          <cell r="D122" t="str">
            <v>Hualpen</v>
          </cell>
          <cell r="E122" t="str">
            <v>Concepción y alrededores</v>
          </cell>
          <cell r="F122" t="str">
            <v>Consolidado</v>
          </cell>
          <cell r="G122" t="str">
            <v>Borde costero marino</v>
          </cell>
          <cell r="H122" t="str">
            <v>Aventura y deportivo - Cruceros - Gastronómico - Cultural y patrimonio - MICE</v>
          </cell>
        </row>
        <row r="123">
          <cell r="C123">
            <v>8107</v>
          </cell>
          <cell r="D123" t="str">
            <v>Penco</v>
          </cell>
          <cell r="E123" t="str">
            <v>Concepción y alrededores</v>
          </cell>
          <cell r="F123" t="str">
            <v>Consolidado</v>
          </cell>
          <cell r="G123" t="str">
            <v>Borde costero marino</v>
          </cell>
          <cell r="H123" t="str">
            <v>Aventura y deportivo - Cruceros - Gastronómico - Cultural y patrimonio - MICE</v>
          </cell>
        </row>
        <row r="124">
          <cell r="C124">
            <v>8106</v>
          </cell>
          <cell r="D124" t="str">
            <v>Lota</v>
          </cell>
          <cell r="E124" t="str">
            <v>Lota</v>
          </cell>
          <cell r="F124" t="str">
            <v>Emergente</v>
          </cell>
          <cell r="G124" t="str">
            <v>Borde costero marino</v>
          </cell>
          <cell r="H124" t="str">
            <v>Cultural y patrimonio</v>
          </cell>
        </row>
        <row r="125">
          <cell r="C125">
            <v>8102</v>
          </cell>
          <cell r="D125" t="str">
            <v>Coronel</v>
          </cell>
          <cell r="E125" t="str">
            <v>Lota</v>
          </cell>
          <cell r="F125" t="str">
            <v>Emergente</v>
          </cell>
          <cell r="G125" t="str">
            <v>Borde costero marino</v>
          </cell>
          <cell r="H125" t="str">
            <v>Cultural y patrimonio</v>
          </cell>
        </row>
        <row r="126">
          <cell r="C126">
            <v>8301</v>
          </cell>
          <cell r="D126" t="str">
            <v>Los Angeles</v>
          </cell>
          <cell r="E126" t="str">
            <v>Saltos del Laja</v>
          </cell>
          <cell r="F126" t="str">
            <v>Consolidado</v>
          </cell>
          <cell r="G126" t="str">
            <v>Fluvial</v>
          </cell>
          <cell r="H126" t="str">
            <v>Naturaleza</v>
          </cell>
        </row>
        <row r="127">
          <cell r="C127">
            <v>8303</v>
          </cell>
          <cell r="D127" t="str">
            <v>Cabrero</v>
          </cell>
          <cell r="E127" t="str">
            <v>Saltos del Laja</v>
          </cell>
          <cell r="F127" t="str">
            <v>Consolidado</v>
          </cell>
          <cell r="G127" t="str">
            <v>Fluvial</v>
          </cell>
          <cell r="H127" t="str">
            <v>Naturaleza</v>
          </cell>
        </row>
        <row r="128">
          <cell r="C128">
            <v>8313</v>
          </cell>
          <cell r="D128" t="str">
            <v>Yumbel</v>
          </cell>
          <cell r="E128" t="str">
            <v>Saltos del Laja</v>
          </cell>
          <cell r="F128" t="str">
            <v>Consolidado</v>
          </cell>
          <cell r="G128" t="str">
            <v>Fluvial</v>
          </cell>
          <cell r="H128" t="str">
            <v>Naturaleza</v>
          </cell>
        </row>
        <row r="129">
          <cell r="C129">
            <v>8302</v>
          </cell>
          <cell r="D129" t="str">
            <v>Antuco</v>
          </cell>
          <cell r="E129" t="str">
            <v>Antuco</v>
          </cell>
          <cell r="F129" t="str">
            <v>Potencial</v>
          </cell>
          <cell r="G129" t="str">
            <v>Montaña</v>
          </cell>
          <cell r="H129" t="str">
            <v>Naturaleza - Aventura y deportivo</v>
          </cell>
        </row>
        <row r="130">
          <cell r="C130">
            <v>8314</v>
          </cell>
          <cell r="D130" t="str">
            <v>Alto Biobio</v>
          </cell>
          <cell r="E130" t="str">
            <v>Alto Biobío</v>
          </cell>
          <cell r="F130" t="str">
            <v>Emergente</v>
          </cell>
          <cell r="G130" t="str">
            <v>Montaña - Fluvial</v>
          </cell>
          <cell r="H130" t="str">
            <v>Rural - Indígena - Naturaleza - Aventura y deportivo</v>
          </cell>
        </row>
        <row r="131">
          <cell r="C131">
            <v>8203</v>
          </cell>
          <cell r="D131" t="str">
            <v>Cañete</v>
          </cell>
          <cell r="E131" t="str">
            <v>Lago Lanalhue</v>
          </cell>
          <cell r="F131" t="str">
            <v>Consolidado</v>
          </cell>
          <cell r="G131" t="str">
            <v>Lacustre</v>
          </cell>
          <cell r="H131" t="str">
            <v>Rural - Indígena - Naturaleza - Aventura y deportivo - Sol y playa</v>
          </cell>
        </row>
        <row r="132">
          <cell r="C132">
            <v>8204</v>
          </cell>
          <cell r="D132" t="str">
            <v>Contulmo</v>
          </cell>
          <cell r="E132" t="str">
            <v>Lago Lanalhue</v>
          </cell>
          <cell r="F132" t="str">
            <v>Consolidado</v>
          </cell>
          <cell r="G132" t="str">
            <v>Lacustre</v>
          </cell>
          <cell r="H132" t="str">
            <v>Rural - Indígena - Naturaleza - Aventura y deportivo - Sol y playa</v>
          </cell>
        </row>
        <row r="133">
          <cell r="C133">
            <v>8207</v>
          </cell>
          <cell r="D133" t="str">
            <v>Tirua</v>
          </cell>
          <cell r="E133" t="str">
            <v>Lago Lleu Lleu - Tirúa</v>
          </cell>
          <cell r="F133" t="str">
            <v>Emergente</v>
          </cell>
          <cell r="G133" t="str">
            <v>Lacustre</v>
          </cell>
          <cell r="H133" t="str">
            <v>Rural - Indígena - Naturaleza - Aventura y deportivo</v>
          </cell>
        </row>
        <row r="134">
          <cell r="C134">
            <v>9201</v>
          </cell>
          <cell r="D134" t="str">
            <v>Angol</v>
          </cell>
          <cell r="E134" t="str">
            <v>Nahuelbuta</v>
          </cell>
          <cell r="F134" t="str">
            <v>Potencial</v>
          </cell>
          <cell r="G134" t="str">
            <v>Montaña</v>
          </cell>
          <cell r="H134" t="str">
            <v>Rural - Indígena - Naturaleza - Aventura y deportivo - Gastronómico</v>
          </cell>
        </row>
        <row r="135">
          <cell r="C135">
            <v>9210</v>
          </cell>
          <cell r="D135" t="str">
            <v>Traiguen</v>
          </cell>
          <cell r="E135" t="str">
            <v>Nahuelbuta</v>
          </cell>
          <cell r="F135" t="str">
            <v>Potencial</v>
          </cell>
          <cell r="G135" t="str">
            <v>Montaña</v>
          </cell>
          <cell r="H135" t="str">
            <v>Rural - Indígena - Naturaleza - Aventura y deportivo - Gastronómico</v>
          </cell>
        </row>
        <row r="136">
          <cell r="C136">
            <v>9208</v>
          </cell>
          <cell r="D136" t="str">
            <v>Puren</v>
          </cell>
          <cell r="E136" t="str">
            <v>Nahuelbuta</v>
          </cell>
          <cell r="F136" t="str">
            <v>Potencial</v>
          </cell>
          <cell r="G136" t="str">
            <v>Montaña</v>
          </cell>
          <cell r="H136" t="str">
            <v>Rural - Indígena - Naturaleza - Aventura y deportivo - Gastronómico</v>
          </cell>
        </row>
        <row r="137">
          <cell r="C137">
            <v>9207</v>
          </cell>
          <cell r="D137" t="str">
            <v>Lumaco</v>
          </cell>
          <cell r="E137" t="str">
            <v>Nahuelbuta</v>
          </cell>
          <cell r="F137" t="str">
            <v>Potencial</v>
          </cell>
          <cell r="G137" t="str">
            <v>Montaña</v>
          </cell>
          <cell r="H137" t="str">
            <v>Rural - Indígena - Naturaleza - Aventura y deportivo - Gastronómico</v>
          </cell>
        </row>
        <row r="138">
          <cell r="C138">
            <v>9206</v>
          </cell>
          <cell r="D138" t="str">
            <v>Los Sauces</v>
          </cell>
          <cell r="E138" t="str">
            <v>Nahuelbuta</v>
          </cell>
          <cell r="F138" t="str">
            <v>Potencial</v>
          </cell>
          <cell r="G138" t="str">
            <v>Montaña</v>
          </cell>
          <cell r="H138" t="str">
            <v>Rural - Indígena - Naturaleza - Aventura y deportivo - Gastronómico</v>
          </cell>
        </row>
        <row r="139">
          <cell r="C139">
            <v>9118</v>
          </cell>
          <cell r="D139" t="str">
            <v>Tolten</v>
          </cell>
          <cell r="E139" t="str">
            <v>Araucanía Costera</v>
          </cell>
          <cell r="F139" t="str">
            <v>Emergente</v>
          </cell>
          <cell r="G139" t="str">
            <v>Borde costero marino - Lacustre</v>
          </cell>
          <cell r="H139" t="str">
            <v>Rural - Indígena - Naturaleza - Aventura y deportivo - Gastronómico</v>
          </cell>
        </row>
        <row r="140">
          <cell r="C140">
            <v>9116</v>
          </cell>
          <cell r="D140" t="str">
            <v>Saavedra</v>
          </cell>
          <cell r="E140" t="str">
            <v>Araucanía Costera</v>
          </cell>
          <cell r="F140" t="str">
            <v>Emergente</v>
          </cell>
          <cell r="G140" t="str">
            <v>Borde costero marino - Lacustre</v>
          </cell>
          <cell r="H140" t="str">
            <v>Rural - Indígena - Naturaleza - Aventura y deportivo - Gastronómico</v>
          </cell>
        </row>
        <row r="141">
          <cell r="C141">
            <v>9102</v>
          </cell>
          <cell r="D141" t="str">
            <v>Carahue</v>
          </cell>
          <cell r="E141" t="str">
            <v>Araucanía Costera</v>
          </cell>
          <cell r="F141" t="str">
            <v>Emergente</v>
          </cell>
          <cell r="G141" t="str">
            <v>Borde costero marino - Lacustre</v>
          </cell>
          <cell r="H141" t="str">
            <v>Rural - Indígena - Naturaleza - Aventura y deportivo - Gastronómico</v>
          </cell>
        </row>
        <row r="142">
          <cell r="C142">
            <v>9117</v>
          </cell>
          <cell r="D142" t="str">
            <v>Teodoro Schmidt</v>
          </cell>
          <cell r="E142" t="str">
            <v>Araucanía Costera</v>
          </cell>
          <cell r="F142" t="str">
            <v>Emergente</v>
          </cell>
          <cell r="G142" t="str">
            <v>Borde costero marino - Lacustre</v>
          </cell>
          <cell r="H142" t="str">
            <v>Rural - Indígena - Naturaleza - Aventura y deportivo - Gastronómico</v>
          </cell>
        </row>
        <row r="143">
          <cell r="C143">
            <v>9101</v>
          </cell>
          <cell r="D143" t="str">
            <v>Temuco</v>
          </cell>
          <cell r="E143" t="str">
            <v>Temuco</v>
          </cell>
          <cell r="F143" t="str">
            <v>Consolidado</v>
          </cell>
          <cell r="G143" t="str">
            <v>Valle y cuenca</v>
          </cell>
          <cell r="H143" t="str">
            <v>Naturaleza - MICE</v>
          </cell>
        </row>
        <row r="144">
          <cell r="C144">
            <v>9203</v>
          </cell>
          <cell r="D144" t="str">
            <v>Curacautin</v>
          </cell>
          <cell r="E144" t="str">
            <v>Araucanía Andina</v>
          </cell>
          <cell r="F144" t="str">
            <v>Consolidado</v>
          </cell>
          <cell r="G144" t="str">
            <v>Montaña - Fluvial</v>
          </cell>
          <cell r="H144" t="str">
            <v>Rural - Indígena - Naturaleza - Aventura y deportivo - Gastronómico - Bienestar y termal</v>
          </cell>
        </row>
        <row r="145">
          <cell r="C145">
            <v>9110</v>
          </cell>
          <cell r="D145" t="str">
            <v>Melipeuco</v>
          </cell>
          <cell r="E145" t="str">
            <v>Araucanía Andina</v>
          </cell>
          <cell r="F145" t="str">
            <v>Consolidado</v>
          </cell>
          <cell r="G145" t="str">
            <v>Montaña - Fluvial</v>
          </cell>
          <cell r="H145" t="str">
            <v>Rural - Indígena - Naturaleza - Aventura y deportivo - Gastronómico - Bienestar y termal</v>
          </cell>
        </row>
        <row r="146">
          <cell r="C146">
            <v>9205</v>
          </cell>
          <cell r="D146" t="str">
            <v>Lonquimay</v>
          </cell>
          <cell r="E146" t="str">
            <v>Araucanía Andina</v>
          </cell>
          <cell r="F146" t="str">
            <v>Consolidado</v>
          </cell>
          <cell r="G146" t="str">
            <v>Montaña - Fluvial</v>
          </cell>
          <cell r="H146" t="str">
            <v>Rural - Indígena - Naturaleza - Aventura y deportivo - Gastronómico - Bienestar y termal</v>
          </cell>
        </row>
        <row r="147">
          <cell r="C147">
            <v>9119</v>
          </cell>
          <cell r="D147" t="str">
            <v>Vilcun</v>
          </cell>
          <cell r="E147" t="str">
            <v>Araucanía Andina</v>
          </cell>
          <cell r="F147" t="str">
            <v>Consolidado</v>
          </cell>
          <cell r="G147" t="str">
            <v>Montaña - Fluvial</v>
          </cell>
          <cell r="H147" t="str">
            <v>Rural - Indígena - Naturaleza - Aventura y deportivo - Gastronómico - Bienestar y termal</v>
          </cell>
        </row>
        <row r="148">
          <cell r="C148">
            <v>9103</v>
          </cell>
          <cell r="D148" t="str">
            <v>Cunco</v>
          </cell>
          <cell r="E148" t="str">
            <v>Araucanía Andina</v>
          </cell>
          <cell r="F148" t="str">
            <v>Consolidado</v>
          </cell>
          <cell r="G148" t="str">
            <v>Montaña - Fluvial</v>
          </cell>
          <cell r="H148" t="str">
            <v>Rural - Indígena - Naturaleza - Aventura y deportivo - Gastronómico - Bienestar y termal</v>
          </cell>
        </row>
        <row r="149">
          <cell r="C149">
            <v>9115</v>
          </cell>
          <cell r="D149" t="str">
            <v>Pucon</v>
          </cell>
          <cell r="E149" t="str">
            <v>Araucanía Lacustre</v>
          </cell>
          <cell r="F149" t="str">
            <v>Consolidado</v>
          </cell>
          <cell r="G149" t="str">
            <v>Fluvial - Lacustre - Valle y cuenca</v>
          </cell>
          <cell r="H149" t="str">
            <v>Rural - Indígena - Naturaleza - Aventura y deportivo - Gastronómico - Sol y playa - MICE - Bienestar y termal</v>
          </cell>
        </row>
        <row r="150">
          <cell r="C150">
            <v>9120</v>
          </cell>
          <cell r="D150" t="str">
            <v>Villarrica</v>
          </cell>
          <cell r="E150" t="str">
            <v>Araucanía Lacustre</v>
          </cell>
          <cell r="F150" t="str">
            <v>Consolidado</v>
          </cell>
          <cell r="G150" t="str">
            <v>Fluvial - Lacustre - Valle y cuenca</v>
          </cell>
          <cell r="H150" t="str">
            <v>Rural - Indígena - Naturaleza - Aventura y deportivo - Gastronómico - Sol y playa - MICE - Bienestar y termal</v>
          </cell>
        </row>
        <row r="151">
          <cell r="C151">
            <v>9104</v>
          </cell>
          <cell r="D151" t="str">
            <v>Curarrehue</v>
          </cell>
          <cell r="E151" t="str">
            <v>Araucanía Lacustre</v>
          </cell>
          <cell r="F151" t="str">
            <v>Consolidado</v>
          </cell>
          <cell r="G151" t="str">
            <v>Fluvial - Lacustre - Valle y cuenca</v>
          </cell>
          <cell r="H151" t="str">
            <v>Rural - Indígena - Naturaleza - Aventura y deportivo - Gastronómico - Sol y playa - MICE - Bienestar y termal</v>
          </cell>
        </row>
        <row r="152">
          <cell r="C152">
            <v>14106</v>
          </cell>
          <cell r="D152" t="str">
            <v>Mariquina</v>
          </cell>
          <cell r="E152" t="str">
            <v>Mehuín - San José de Mariquina</v>
          </cell>
          <cell r="F152" t="str">
            <v>Emergente</v>
          </cell>
          <cell r="G152" t="str">
            <v>Borde costero marino</v>
          </cell>
          <cell r="H152" t="str">
            <v>Indígena - Gastronómico</v>
          </cell>
        </row>
        <row r="153">
          <cell r="C153">
            <v>14108</v>
          </cell>
          <cell r="D153" t="str">
            <v>Panguipulli</v>
          </cell>
          <cell r="E153" t="str">
            <v>Panguipulli - Siete Lagos</v>
          </cell>
          <cell r="F153" t="str">
            <v>Consolidado</v>
          </cell>
          <cell r="G153" t="str">
            <v>Fluvial - Lacustre - Valle y cuenca</v>
          </cell>
          <cell r="H153" t="str">
            <v>Rural - Indígena - Naturaleza - Aventura y deportivo - Sol y playa - Bienestar y termal</v>
          </cell>
        </row>
        <row r="154">
          <cell r="C154">
            <v>14101</v>
          </cell>
          <cell r="D154" t="str">
            <v>Valdivia</v>
          </cell>
          <cell r="E154" t="str">
            <v>Valdivia - Corral</v>
          </cell>
          <cell r="F154" t="str">
            <v>Consolidado</v>
          </cell>
          <cell r="G154" t="str">
            <v>Borde costero marino - Fluvial</v>
          </cell>
          <cell r="H154" t="str">
            <v>Naturaleza - Aventura y deportivo - Gastronómico - Cultural y patrimonio - MICE</v>
          </cell>
        </row>
        <row r="155">
          <cell r="C155">
            <v>14102</v>
          </cell>
          <cell r="D155" t="str">
            <v>Corral</v>
          </cell>
          <cell r="E155" t="str">
            <v>Valdivia - Corral</v>
          </cell>
          <cell r="F155" t="str">
            <v>Consolidado</v>
          </cell>
          <cell r="G155" t="str">
            <v>Borde costero marino - Fluvial</v>
          </cell>
          <cell r="H155" t="str">
            <v>Naturaleza - Aventura y deportivo - Gastronómico - Cultural y patrimonio - MICE</v>
          </cell>
        </row>
        <row r="156">
          <cell r="C156">
            <v>14202</v>
          </cell>
          <cell r="D156" t="str">
            <v>Futrono</v>
          </cell>
          <cell r="E156" t="str">
            <v>Cuenca del Lago Ranco</v>
          </cell>
          <cell r="F156" t="str">
            <v>Consolidado</v>
          </cell>
          <cell r="G156" t="str">
            <v>Lacustre - Valle y cuenca</v>
          </cell>
          <cell r="H156" t="str">
            <v>Rural - Naturaleza - Aventura y deportivo - Sol y playa</v>
          </cell>
        </row>
        <row r="157">
          <cell r="C157">
            <v>14203</v>
          </cell>
          <cell r="D157" t="str">
            <v>Lago Ranco</v>
          </cell>
          <cell r="E157" t="str">
            <v>Cuenca del Lago Ranco</v>
          </cell>
          <cell r="F157" t="str">
            <v>Consolidado</v>
          </cell>
          <cell r="G157" t="str">
            <v>Lacustre - Valle y cuenca</v>
          </cell>
          <cell r="H157" t="str">
            <v>Rural - Naturaleza - Aventura y deportivo - Sol y playa</v>
          </cell>
        </row>
        <row r="158">
          <cell r="C158">
            <v>14201</v>
          </cell>
          <cell r="D158" t="str">
            <v>La Union</v>
          </cell>
          <cell r="E158" t="str">
            <v>Cuenca del Lago Ranco</v>
          </cell>
          <cell r="F158" t="str">
            <v>Consolidado</v>
          </cell>
          <cell r="G158" t="str">
            <v>Lacustre - Valle y cuenca</v>
          </cell>
          <cell r="H158" t="str">
            <v>Rural - Naturaleza - Aventura y deportivo - Sol y playa</v>
          </cell>
        </row>
        <row r="159">
          <cell r="C159">
            <v>10306</v>
          </cell>
          <cell r="D159" t="str">
            <v>San Juan de la Costa</v>
          </cell>
          <cell r="E159" t="str">
            <v>Mapu Lahual - Costa de Osorno</v>
          </cell>
          <cell r="F159" t="str">
            <v>Potencial</v>
          </cell>
          <cell r="G159" t="str">
            <v>Borde costero marino</v>
          </cell>
          <cell r="H159" t="str">
            <v xml:space="preserve">Rural - Indígena - Naturaleza - Aventura y deportivo - Gastronómico </v>
          </cell>
        </row>
        <row r="160">
          <cell r="C160">
            <v>10305</v>
          </cell>
          <cell r="D160" t="str">
            <v>Rio Negro</v>
          </cell>
          <cell r="E160" t="str">
            <v>Mapu Lahual - Costa de Osorno</v>
          </cell>
          <cell r="F160" t="str">
            <v>Potencial</v>
          </cell>
          <cell r="G160" t="str">
            <v>Borde costero marino</v>
          </cell>
          <cell r="H160" t="str">
            <v xml:space="preserve">Rural - Indígena - Naturaleza - Aventura y deportivo - Gastronómico </v>
          </cell>
        </row>
        <row r="161">
          <cell r="C161">
            <v>10303</v>
          </cell>
          <cell r="D161" t="str">
            <v>Purranque</v>
          </cell>
          <cell r="E161" t="str">
            <v>Mapu Lahual - Costa de Osorno</v>
          </cell>
          <cell r="F161" t="str">
            <v>Potencial</v>
          </cell>
          <cell r="G161" t="str">
            <v>Borde costero marino</v>
          </cell>
          <cell r="H161" t="str">
            <v xml:space="preserve">Rural - Indígena - Naturaleza - Aventura y deportivo - Gastronómico </v>
          </cell>
        </row>
        <row r="162">
          <cell r="C162">
            <v>10301</v>
          </cell>
          <cell r="D162" t="str">
            <v>Osorno</v>
          </cell>
          <cell r="E162" t="str">
            <v>Osorno - Puyehue</v>
          </cell>
          <cell r="F162" t="str">
            <v>Consolidado</v>
          </cell>
          <cell r="G162" t="str">
            <v>Montaña - Lacustre - Valle y cuenca</v>
          </cell>
          <cell r="H162" t="str">
            <v>Rural - Naturaleza - Aventura y deportivo - Sol y playa - Bienestar y termal</v>
          </cell>
        </row>
        <row r="163">
          <cell r="C163">
            <v>10304</v>
          </cell>
          <cell r="D163" t="str">
            <v>Puyehue</v>
          </cell>
          <cell r="E163" t="str">
            <v>Osorno - Puyehue</v>
          </cell>
          <cell r="F163" t="str">
            <v>Consolidado</v>
          </cell>
          <cell r="G163" t="str">
            <v>Montaña - Lacustre - Valle y cuenca</v>
          </cell>
          <cell r="H163" t="str">
            <v>Rural - Naturaleza - Aventura y deportivo - Sol y playa - Bienestar y termal</v>
          </cell>
        </row>
        <row r="164">
          <cell r="C164">
            <v>10109</v>
          </cell>
          <cell r="D164" t="str">
            <v>Puerto Varas</v>
          </cell>
          <cell r="E164" t="str">
            <v>Lago Llanquihue y Todos Los Santos</v>
          </cell>
          <cell r="F164" t="str">
            <v>Consolidado</v>
          </cell>
          <cell r="G164" t="str">
            <v>Montaña - Fluvial - Lacustre</v>
          </cell>
          <cell r="H164" t="str">
            <v>Rural - Naturaleza - Aventura y deportivo - Gastronómico - Sol y playa - Cultural y patrimonio - MICE</v>
          </cell>
        </row>
        <row r="165">
          <cell r="C165">
            <v>10105</v>
          </cell>
          <cell r="D165" t="str">
            <v>Frutillar</v>
          </cell>
          <cell r="E165" t="str">
            <v>Lago Llanquihue y Todos Los Santos</v>
          </cell>
          <cell r="F165" t="str">
            <v>Consolidado</v>
          </cell>
          <cell r="G165" t="str">
            <v>Montaña - Fluvial - Lacustre</v>
          </cell>
          <cell r="H165" t="str">
            <v>Rural - Naturaleza - Aventura y deportivo - Gastronómico - Sol y playa - Cultural y patrimonio - MICE</v>
          </cell>
        </row>
        <row r="166">
          <cell r="C166">
            <v>10302</v>
          </cell>
          <cell r="D166" t="str">
            <v>Puerto Octay</v>
          </cell>
          <cell r="E166" t="str">
            <v>Lago Llanquihue y Todos Los Santos</v>
          </cell>
          <cell r="F166" t="str">
            <v>Consolidado</v>
          </cell>
          <cell r="G166" t="str">
            <v>Montaña - Fluvial - Lacustre</v>
          </cell>
          <cell r="H166" t="str">
            <v>Rural - Naturaleza - Aventura y deportivo - Gastronómico - Sol y playa - Cultural y patrimonio - MICE</v>
          </cell>
        </row>
        <row r="167">
          <cell r="C167">
            <v>10107</v>
          </cell>
          <cell r="D167" t="str">
            <v>Llanquihue</v>
          </cell>
          <cell r="E167" t="str">
            <v>Lago Llanquihue y Todos Los Santos</v>
          </cell>
          <cell r="F167" t="str">
            <v>Consolidado</v>
          </cell>
          <cell r="G167" t="str">
            <v>Montaña - Fluvial - Lacustre</v>
          </cell>
          <cell r="H167" t="str">
            <v>Rural - Naturaleza - Aventura y deportivo - Gastronómico - Sol y playa - Cultural y patrimonio - MICE</v>
          </cell>
        </row>
        <row r="168">
          <cell r="C168">
            <v>10101</v>
          </cell>
          <cell r="D168" t="str">
            <v>Puerto Montt</v>
          </cell>
          <cell r="E168" t="str">
            <v>Patagonia Costa</v>
          </cell>
          <cell r="F168" t="str">
            <v>Consolidado</v>
          </cell>
          <cell r="G168" t="str">
            <v>Borde costero marino</v>
          </cell>
          <cell r="H168" t="str">
            <v>Rural - Naturaleza - Aventura y deportivo - Cruceros - Gastronómico - Cultural y patrimonio</v>
          </cell>
        </row>
        <row r="169">
          <cell r="C169">
            <v>10102</v>
          </cell>
          <cell r="D169" t="str">
            <v>Calbuco</v>
          </cell>
          <cell r="E169" t="str">
            <v>Patagonia Costa</v>
          </cell>
          <cell r="F169" t="str">
            <v>Consolidado</v>
          </cell>
          <cell r="G169" t="str">
            <v>Borde costero marino</v>
          </cell>
          <cell r="H169" t="str">
            <v>Rural - Naturaleza - Aventura y deportivo - Cruceros - Gastronómico - Cultural y patrimonio</v>
          </cell>
        </row>
        <row r="170">
          <cell r="C170">
            <v>10108</v>
          </cell>
          <cell r="D170" t="str">
            <v>Maullin</v>
          </cell>
          <cell r="E170" t="str">
            <v>Patagonia Costa</v>
          </cell>
          <cell r="F170" t="str">
            <v>Consolidado</v>
          </cell>
          <cell r="G170" t="str">
            <v>Borde costero marino</v>
          </cell>
          <cell r="H170" t="str">
            <v>Rural - Naturaleza - Aventura y deportivo - Cruceros - Gastronómico - Cultural y patrimonio</v>
          </cell>
        </row>
        <row r="171">
          <cell r="C171">
            <v>10403</v>
          </cell>
          <cell r="D171" t="str">
            <v>Hualaihue</v>
          </cell>
          <cell r="E171" t="str">
            <v>Patagonia Verde - Carretera Austral Tramo Norte</v>
          </cell>
          <cell r="F171" t="str">
            <v>Emergente</v>
          </cell>
          <cell r="G171" t="str">
            <v>Borde costero marino - Montaña - Fluvial</v>
          </cell>
          <cell r="H171" t="str">
            <v>Rural - Naturaleza - Aventura y deportivo - Gastronómico - Bienestar y termal</v>
          </cell>
        </row>
        <row r="172">
          <cell r="C172">
            <v>10103</v>
          </cell>
          <cell r="D172" t="str">
            <v>Cochamo</v>
          </cell>
          <cell r="E172" t="str">
            <v>Patagonia Verde - Carretera Austral Tramo Norte</v>
          </cell>
          <cell r="F172" t="str">
            <v>Emergente</v>
          </cell>
          <cell r="G172" t="str">
            <v>Borde costero marino - Montaña - Fluvial</v>
          </cell>
          <cell r="H172" t="str">
            <v>Rural - Naturaleza - Aventura y deportivo - Gastronómico - Bienestar y termal</v>
          </cell>
        </row>
        <row r="173">
          <cell r="C173">
            <v>10402</v>
          </cell>
          <cell r="D173" t="str">
            <v>Futaleufu</v>
          </cell>
          <cell r="E173" t="str">
            <v>Patagonia Verde - Carretera Austral Tramo Sur</v>
          </cell>
          <cell r="F173" t="str">
            <v>Emergente</v>
          </cell>
          <cell r="G173" t="str">
            <v>Borde costero marino - Montaña - Fluvial</v>
          </cell>
          <cell r="H173" t="str">
            <v>Rural - Naturaleza - Aventura y deportivo</v>
          </cell>
        </row>
        <row r="174">
          <cell r="C174">
            <v>10404</v>
          </cell>
          <cell r="D174" t="str">
            <v>Palena</v>
          </cell>
          <cell r="E174" t="str">
            <v>Patagonia Verde - Carretera Austral Tramo Sur</v>
          </cell>
          <cell r="F174" t="str">
            <v>Emergente</v>
          </cell>
          <cell r="G174" t="str">
            <v>Borde costero marino - Montaña - Fluvial</v>
          </cell>
          <cell r="H174" t="str">
            <v>Rural - Naturaleza - Aventura y deportivo</v>
          </cell>
        </row>
        <row r="175">
          <cell r="C175">
            <v>10401</v>
          </cell>
          <cell r="D175" t="str">
            <v>Chaiten</v>
          </cell>
          <cell r="E175" t="str">
            <v>Patagonia Verde - Carretera Austral Tramo Sur</v>
          </cell>
          <cell r="F175" t="str">
            <v>Emergente</v>
          </cell>
          <cell r="G175" t="str">
            <v>Borde costero marino - Montaña - Fluvial</v>
          </cell>
          <cell r="H175" t="str">
            <v>Rural - Naturaleza - Aventura y deportivo</v>
          </cell>
        </row>
        <row r="176">
          <cell r="C176">
            <v>10201</v>
          </cell>
          <cell r="D176" t="str">
            <v>Castro</v>
          </cell>
          <cell r="E176" t="str">
            <v>Archipiélago de Chiloé</v>
          </cell>
          <cell r="F176" t="str">
            <v>Consolidado</v>
          </cell>
          <cell r="G176" t="str">
            <v>Borde costero marino - Insular</v>
          </cell>
          <cell r="H176" t="str">
            <v>Rural - Naturaleza - Aventura y deportivo - Cruceros - Gastronómico - Cultural y patrimonio</v>
          </cell>
        </row>
        <row r="177">
          <cell r="C177">
            <v>10202</v>
          </cell>
          <cell r="D177" t="str">
            <v>Ancud</v>
          </cell>
          <cell r="E177" t="str">
            <v>Archipiélago de Chiloé</v>
          </cell>
          <cell r="F177" t="str">
            <v>Consolidado</v>
          </cell>
          <cell r="G177" t="str">
            <v>Borde costero marino - Insular</v>
          </cell>
          <cell r="H177" t="str">
            <v>Rural - Naturaleza - Aventura y deportivo - Cruceros - Gastronómico - Cultural y patrimonio</v>
          </cell>
        </row>
        <row r="178">
          <cell r="C178">
            <v>10208</v>
          </cell>
          <cell r="D178" t="str">
            <v>Quellon</v>
          </cell>
          <cell r="E178" t="str">
            <v>Archipiélago de Chiloé</v>
          </cell>
          <cell r="F178" t="str">
            <v>Consolidado</v>
          </cell>
          <cell r="G178" t="str">
            <v>Borde costero marino - Insular</v>
          </cell>
          <cell r="H178" t="str">
            <v>Rural - Naturaleza - Aventura y deportivo - Cruceros - Gastronómico - Cultural y patrimonio</v>
          </cell>
        </row>
        <row r="179">
          <cell r="C179">
            <v>10205</v>
          </cell>
          <cell r="D179" t="str">
            <v>Dalcahue</v>
          </cell>
          <cell r="E179" t="str">
            <v>Archipiélago de Chiloé</v>
          </cell>
          <cell r="F179" t="str">
            <v>Consolidado</v>
          </cell>
          <cell r="G179" t="str">
            <v>Borde costero marino - Insular</v>
          </cell>
          <cell r="H179" t="str">
            <v>Rural - Naturaleza - Aventura y deportivo - Cruceros - Gastronómico - Cultural y patrimonio</v>
          </cell>
        </row>
        <row r="180">
          <cell r="C180">
            <v>10203</v>
          </cell>
          <cell r="D180" t="str">
            <v>Chonchi</v>
          </cell>
          <cell r="E180" t="str">
            <v>Archipiélago de Chiloé</v>
          </cell>
          <cell r="F180" t="str">
            <v>Consolidado</v>
          </cell>
          <cell r="G180" t="str">
            <v>Borde costero marino - Insular</v>
          </cell>
          <cell r="H180" t="str">
            <v>Rural - Naturaleza - Aventura y deportivo - Cruceros - Gastronómico - Cultural y patrimonio</v>
          </cell>
        </row>
        <row r="181">
          <cell r="C181">
            <v>10210</v>
          </cell>
          <cell r="D181" t="str">
            <v>Quinchao</v>
          </cell>
          <cell r="E181" t="str">
            <v>Archipiélago de Chiloé</v>
          </cell>
          <cell r="F181" t="str">
            <v>Consolidado</v>
          </cell>
          <cell r="G181" t="str">
            <v>Borde costero marino - Insular</v>
          </cell>
          <cell r="H181" t="str">
            <v>Rural - Naturaleza - Aventura y deportivo - Cruceros - Gastronómico - Cultural y patrimonio</v>
          </cell>
        </row>
        <row r="182">
          <cell r="C182">
            <v>10206</v>
          </cell>
          <cell r="D182" t="str">
            <v>Puqueldon</v>
          </cell>
          <cell r="E182" t="str">
            <v>Archipiélago de Chiloé</v>
          </cell>
          <cell r="F182" t="str">
            <v>Consolidado</v>
          </cell>
          <cell r="G182" t="str">
            <v>Borde costero marino - Insular</v>
          </cell>
          <cell r="H182" t="str">
            <v>Rural - Naturaleza - Aventura y deportivo - Cruceros - Gastronómico - Cultural y patrimonio</v>
          </cell>
        </row>
        <row r="183">
          <cell r="C183">
            <v>10209</v>
          </cell>
          <cell r="D183" t="str">
            <v>Quemchi</v>
          </cell>
          <cell r="E183" t="str">
            <v>Archipiélago de Chiloé</v>
          </cell>
          <cell r="F183" t="str">
            <v>Consolidado</v>
          </cell>
          <cell r="G183" t="str">
            <v>Borde costero marino - Insular</v>
          </cell>
          <cell r="H183" t="str">
            <v>Rural - Naturaleza - Aventura y deportivo - Cruceros - Gastronómico - Cultural y patrimonio</v>
          </cell>
        </row>
        <row r="184">
          <cell r="C184">
            <v>10207</v>
          </cell>
          <cell r="D184" t="str">
            <v>Queilen</v>
          </cell>
          <cell r="E184" t="str">
            <v>Archipiélago de Chiloé</v>
          </cell>
          <cell r="F184" t="str">
            <v>Consolidado</v>
          </cell>
          <cell r="G184" t="str">
            <v>Borde costero marino - Insular</v>
          </cell>
          <cell r="H184" t="str">
            <v>Rural - Naturaleza - Aventura y deportivo - Cruceros - Gastronómico - Cultural y patrimonio</v>
          </cell>
        </row>
        <row r="185">
          <cell r="C185">
            <v>10204</v>
          </cell>
          <cell r="D185" t="str">
            <v>Curaco de Velez</v>
          </cell>
          <cell r="E185" t="str">
            <v>Archipiélago de Chiloé</v>
          </cell>
          <cell r="F185" t="str">
            <v>Consolidado</v>
          </cell>
          <cell r="G185" t="str">
            <v>Borde costero marino - Insular</v>
          </cell>
          <cell r="H185" t="str">
            <v>Rural - Naturaleza - Aventura y deportivo - Cruceros - Gastronómico - Cultural y patrimonio</v>
          </cell>
        </row>
        <row r="186">
          <cell r="C186">
            <v>11202</v>
          </cell>
          <cell r="D186" t="str">
            <v>Cisnes</v>
          </cell>
          <cell r="E186" t="str">
            <v>Carretera Austral Tramo P.N. Queulat</v>
          </cell>
          <cell r="F186" t="str">
            <v>Emergente</v>
          </cell>
          <cell r="G186" t="str">
            <v>Borde costero marino - Fluvial</v>
          </cell>
          <cell r="H186" t="str">
            <v>Rural - Naturaleza - Aventura y deportivo</v>
          </cell>
        </row>
        <row r="187">
          <cell r="C187">
            <v>11101</v>
          </cell>
          <cell r="D187" t="str">
            <v>Coyhaique</v>
          </cell>
          <cell r="E187" t="str">
            <v>Coyhaique y Puerto Aysén</v>
          </cell>
          <cell r="F187" t="str">
            <v>Consolidado</v>
          </cell>
          <cell r="G187" t="str">
            <v>Borde costero marino - Fluvial - Lacustre</v>
          </cell>
          <cell r="H187" t="str">
            <v>Rural - Naturaleza - Aventura y deportivo - Cruceros - Gastronómico - MICE</v>
          </cell>
        </row>
        <row r="188">
          <cell r="C188">
            <v>11201</v>
          </cell>
          <cell r="D188" t="str">
            <v>Aysen</v>
          </cell>
          <cell r="E188" t="str">
            <v>Coyhaique y Puerto Aysén</v>
          </cell>
          <cell r="F188" t="str">
            <v>Consolidado</v>
          </cell>
          <cell r="G188" t="str">
            <v>Borde costero marino - Fluvial - Lacustre</v>
          </cell>
          <cell r="H188" t="str">
            <v>Rural - Naturaleza - Aventura y deportivo - Cruceros - Gastronómico - MICE</v>
          </cell>
        </row>
        <row r="189">
          <cell r="C189">
            <v>11401</v>
          </cell>
          <cell r="D189" t="str">
            <v>Chile Chico</v>
          </cell>
          <cell r="E189" t="str">
            <v>Chelenko</v>
          </cell>
          <cell r="F189" t="str">
            <v>Consolidado</v>
          </cell>
          <cell r="G189" t="str">
            <v>Fluvial - Lacustre - Glaciar o campos de hielo</v>
          </cell>
          <cell r="H189" t="str">
            <v>Rural - Naturaleza - Aventura y deportivo</v>
          </cell>
        </row>
        <row r="190">
          <cell r="C190">
            <v>11402</v>
          </cell>
          <cell r="D190" t="str">
            <v>Rio Ibañez</v>
          </cell>
          <cell r="E190" t="str">
            <v>Chelenko</v>
          </cell>
          <cell r="F190" t="str">
            <v>Consolidado</v>
          </cell>
          <cell r="G190" t="str">
            <v>Fluvial - Lacustre - Glaciar o campos de hielo</v>
          </cell>
          <cell r="H190" t="str">
            <v>Rural - Naturaleza - Aventura y deportivo</v>
          </cell>
        </row>
        <row r="191">
          <cell r="C191">
            <v>11301</v>
          </cell>
          <cell r="D191" t="str">
            <v>Cochrane</v>
          </cell>
          <cell r="E191" t="str">
            <v>Provincia de Los Glaciares</v>
          </cell>
          <cell r="F191" t="str">
            <v>Emergente</v>
          </cell>
          <cell r="G191" t="str">
            <v>Borde costero marino - Glaciar o campos de hielo</v>
          </cell>
          <cell r="H191" t="str">
            <v>Rural - Naturaleza - Aventura y deportivo - Cultural y patrimonio</v>
          </cell>
        </row>
        <row r="192">
          <cell r="C192">
            <v>11302</v>
          </cell>
          <cell r="D192" t="str">
            <v>O´Higgins</v>
          </cell>
          <cell r="E192" t="str">
            <v>Provincia de Los Glaciares</v>
          </cell>
          <cell r="F192" t="str">
            <v>Emergente</v>
          </cell>
          <cell r="G192" t="str">
            <v>Borde costero marino - Glaciar o campos de hielo</v>
          </cell>
          <cell r="H192" t="str">
            <v>Rural - Naturaleza - Aventura y deportivo - Cultural y patrimonio</v>
          </cell>
        </row>
        <row r="193">
          <cell r="C193">
            <v>11303</v>
          </cell>
          <cell r="D193" t="str">
            <v>Tortel</v>
          </cell>
          <cell r="E193" t="str">
            <v>Provincia de Los Glaciares</v>
          </cell>
          <cell r="F193" t="str">
            <v>Emergente</v>
          </cell>
          <cell r="G193" t="str">
            <v>Borde costero marino - Glaciar o campos de hielo</v>
          </cell>
          <cell r="H193" t="str">
            <v>Rural - Naturaleza - Aventura y deportivo - Cultural y patrimonio</v>
          </cell>
        </row>
        <row r="194">
          <cell r="C194">
            <v>12402</v>
          </cell>
          <cell r="D194" t="str">
            <v>Torres del Paine</v>
          </cell>
          <cell r="E194" t="str">
            <v>P.N. Torres del Paine</v>
          </cell>
          <cell r="F194" t="str">
            <v>Consolidado</v>
          </cell>
          <cell r="G194" t="str">
            <v>Montaña - Fluvial - Lacustre - Glaciar o campos de hielo</v>
          </cell>
          <cell r="H194" t="str">
            <v>Naturaleza - Aventura y deportivo</v>
          </cell>
        </row>
        <row r="195">
          <cell r="C195">
            <v>12101</v>
          </cell>
          <cell r="D195" t="str">
            <v>Punta Arenas</v>
          </cell>
          <cell r="E195" t="str">
            <v>Estrecho de Magallanes</v>
          </cell>
          <cell r="F195" t="str">
            <v>Consolidado</v>
          </cell>
          <cell r="G195" t="str">
            <v>Borde costero marino - Insular</v>
          </cell>
          <cell r="H195" t="str">
            <v>Naturaleza - Aventura y deportivo - Cruceros - Gastronómico - Cultural y patrimonio - MICE</v>
          </cell>
        </row>
        <row r="196">
          <cell r="C196">
            <v>12103</v>
          </cell>
          <cell r="D196" t="str">
            <v>Rio Verde</v>
          </cell>
          <cell r="E196" t="str">
            <v>Estrecho de Magallanes</v>
          </cell>
          <cell r="F196" t="str">
            <v>Consolidado</v>
          </cell>
          <cell r="G196" t="str">
            <v>Borde costero marino - Insular</v>
          </cell>
          <cell r="H196" t="str">
            <v>Naturaleza - Aventura y deportivo - Cruceros - Gastronómico - Cultural y patrimonio - MICE</v>
          </cell>
        </row>
        <row r="197">
          <cell r="C197">
            <v>12102</v>
          </cell>
          <cell r="D197" t="str">
            <v>Laguna Blanca</v>
          </cell>
          <cell r="E197" t="str">
            <v>Estrecho de Magallanes</v>
          </cell>
          <cell r="F197" t="str">
            <v>Consolidado</v>
          </cell>
          <cell r="G197" t="str">
            <v>Borde costero marino - Insular</v>
          </cell>
          <cell r="H197" t="str">
            <v>Naturaleza - Aventura y deportivo - Cruceros - Gastronómico - Cultural y patrimonio - MICE</v>
          </cell>
        </row>
        <row r="198">
          <cell r="C198">
            <v>12301</v>
          </cell>
          <cell r="D198" t="str">
            <v>Porvenir</v>
          </cell>
          <cell r="E198" t="str">
            <v>Tierra del Fuego</v>
          </cell>
          <cell r="F198" t="str">
            <v>Potencial</v>
          </cell>
          <cell r="G198" t="str">
            <v>Borde costero marino - Insular - Pampa magallánica</v>
          </cell>
          <cell r="H198" t="str">
            <v>Rural - Indígena - Naturaleza - Aventura y deportivo - Cultural y patrimonio</v>
          </cell>
        </row>
        <row r="199">
          <cell r="C199">
            <v>12303</v>
          </cell>
          <cell r="D199" t="str">
            <v>Timaukel</v>
          </cell>
          <cell r="E199" t="str">
            <v>Tierra del Fuego</v>
          </cell>
          <cell r="F199" t="str">
            <v>Potencial</v>
          </cell>
          <cell r="G199" t="str">
            <v>Borde costero marino - Insular - Pampa magallánica</v>
          </cell>
          <cell r="H199" t="str">
            <v>Rural - Indígena - Naturaleza - Aventura y deportivo - Cultural y patrimonio</v>
          </cell>
        </row>
        <row r="200">
          <cell r="C200">
            <v>12201</v>
          </cell>
          <cell r="D200" t="str">
            <v>Cabo de Hornos</v>
          </cell>
          <cell r="E200" t="str">
            <v>Cabo de Hornos</v>
          </cell>
          <cell r="F200" t="str">
            <v>Emergente</v>
          </cell>
          <cell r="G200" t="str">
            <v>Borde costero marino - Insular</v>
          </cell>
          <cell r="H200" t="str">
            <v>Naturaleza - Aventura y deportivo - Cruceros</v>
          </cell>
        </row>
        <row r="201">
          <cell r="C201">
            <v>12401</v>
          </cell>
          <cell r="D201" t="str">
            <v>Natales</v>
          </cell>
          <cell r="E201" t="str">
            <v>Puerto Edén</v>
          </cell>
          <cell r="F201" t="str">
            <v>Potencial</v>
          </cell>
          <cell r="G201" t="str">
            <v>Borde costero marino</v>
          </cell>
          <cell r="H201" t="str">
            <v>Indígena - Naturaleza - Aventura y deportivo</v>
          </cell>
        </row>
        <row r="202">
          <cell r="C202">
            <v>12202</v>
          </cell>
          <cell r="D202" t="str">
            <v>Antartica</v>
          </cell>
          <cell r="E202" t="str">
            <v>Antártica Isla Rey Jorge</v>
          </cell>
          <cell r="F202" t="str">
            <v>Emergente</v>
          </cell>
          <cell r="G202" t="str">
            <v>Borde costero marino - Insular</v>
          </cell>
          <cell r="H202" t="str">
            <v>Naturaleza - Aventura y deportivo - Cruceros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C183-CF91-440E-821B-863A07CA048C}">
  <dimension ref="A1:G219"/>
  <sheetViews>
    <sheetView tabSelected="1" topLeftCell="A192" workbookViewId="0">
      <selection activeCell="G202" sqref="G202"/>
    </sheetView>
  </sheetViews>
  <sheetFormatPr baseColWidth="10" defaultRowHeight="14.5" x14ac:dyDescent="0.35"/>
  <cols>
    <col min="1" max="1" width="3.90625" style="3" customWidth="1"/>
    <col min="2" max="2" width="19" customWidth="1"/>
    <col min="3" max="3" width="10.90625" style="3"/>
    <col min="4" max="4" width="25.1796875" customWidth="1"/>
    <col min="5" max="5" width="29.36328125" customWidth="1"/>
    <col min="6" max="6" width="24.81640625" customWidth="1"/>
    <col min="7" max="7" width="40.453125" customWidth="1"/>
  </cols>
  <sheetData>
    <row r="1" spans="1:7" x14ac:dyDescent="0.35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x14ac:dyDescent="0.35">
      <c r="A2" s="4">
        <v>1</v>
      </c>
      <c r="B2" s="1" t="s">
        <v>7</v>
      </c>
      <c r="C2" s="4">
        <v>15101</v>
      </c>
      <c r="D2" s="1" t="s">
        <v>8</v>
      </c>
      <c r="E2" s="1" t="s">
        <v>9</v>
      </c>
      <c r="F2" s="1" t="s">
        <v>10</v>
      </c>
      <c r="G2" s="1" t="s">
        <v>11</v>
      </c>
    </row>
    <row r="3" spans="1:7" x14ac:dyDescent="0.35">
      <c r="A3" s="4">
        <v>2</v>
      </c>
      <c r="B3" s="1" t="s">
        <v>7</v>
      </c>
      <c r="C3" s="4">
        <v>15102</v>
      </c>
      <c r="D3" s="1" t="s">
        <v>12</v>
      </c>
      <c r="E3" s="1" t="s">
        <v>13</v>
      </c>
      <c r="F3" s="1" t="s">
        <v>10</v>
      </c>
      <c r="G3" s="1" t="s">
        <v>14</v>
      </c>
    </row>
    <row r="4" spans="1:7" x14ac:dyDescent="0.35">
      <c r="A4" s="4">
        <v>3</v>
      </c>
      <c r="B4" s="1" t="s">
        <v>7</v>
      </c>
      <c r="C4" s="4">
        <v>15201</v>
      </c>
      <c r="D4" s="1" t="s">
        <v>15</v>
      </c>
      <c r="E4" s="1" t="s">
        <v>16</v>
      </c>
      <c r="F4" s="1" t="s">
        <v>10</v>
      </c>
      <c r="G4" s="1" t="s">
        <v>14</v>
      </c>
    </row>
    <row r="5" spans="1:7" x14ac:dyDescent="0.35">
      <c r="A5" s="4">
        <v>4</v>
      </c>
      <c r="B5" s="1" t="s">
        <v>17</v>
      </c>
      <c r="C5" s="4">
        <v>1101</v>
      </c>
      <c r="D5" s="1" t="s">
        <v>18</v>
      </c>
      <c r="E5" s="1" t="s">
        <v>18</v>
      </c>
      <c r="F5" s="1" t="s">
        <v>10</v>
      </c>
      <c r="G5" s="1" t="s">
        <v>11</v>
      </c>
    </row>
    <row r="6" spans="1:7" x14ac:dyDescent="0.35">
      <c r="A6" s="4">
        <v>5</v>
      </c>
      <c r="B6" s="1" t="s">
        <v>17</v>
      </c>
      <c r="C6" s="4">
        <v>1401</v>
      </c>
      <c r="D6" s="1" t="s">
        <v>19</v>
      </c>
      <c r="E6" s="1" t="s">
        <v>20</v>
      </c>
      <c r="F6" s="1" t="s">
        <v>10</v>
      </c>
      <c r="G6" s="1" t="str">
        <f>VLOOKUP(C6,'[1]Tipologías y Experiencias (2)'!$C$2:J$202,5,0)</f>
        <v>Altiplano</v>
      </c>
    </row>
    <row r="7" spans="1:7" x14ac:dyDescent="0.35">
      <c r="A7" s="4">
        <v>6</v>
      </c>
      <c r="B7" s="1" t="s">
        <v>17</v>
      </c>
      <c r="C7" s="4">
        <v>1402</v>
      </c>
      <c r="D7" s="1" t="s">
        <v>21</v>
      </c>
      <c r="E7" s="1" t="s">
        <v>21</v>
      </c>
      <c r="F7" s="1" t="s">
        <v>22</v>
      </c>
      <c r="G7" s="1" t="s">
        <v>23</v>
      </c>
    </row>
    <row r="8" spans="1:7" x14ac:dyDescent="0.35">
      <c r="A8" s="4">
        <v>7</v>
      </c>
      <c r="B8" s="1" t="s">
        <v>17</v>
      </c>
      <c r="C8" s="4">
        <v>1403</v>
      </c>
      <c r="D8" s="1" t="s">
        <v>24</v>
      </c>
      <c r="E8" s="1" t="s">
        <v>25</v>
      </c>
      <c r="F8" s="1" t="s">
        <v>22</v>
      </c>
      <c r="G8" s="1" t="str">
        <f>VLOOKUP(C8,'[1]Tipologías y Experiencias (2)'!$C$2:J$202,5,0)</f>
        <v>Altiplano</v>
      </c>
    </row>
    <row r="9" spans="1:7" x14ac:dyDescent="0.35">
      <c r="A9" s="4">
        <v>8</v>
      </c>
      <c r="B9" s="1" t="s">
        <v>17</v>
      </c>
      <c r="C9" s="4">
        <v>1405</v>
      </c>
      <c r="D9" s="1" t="s">
        <v>26</v>
      </c>
      <c r="E9" s="1" t="s">
        <v>26</v>
      </c>
      <c r="F9" s="1" t="s">
        <v>10</v>
      </c>
      <c r="G9" s="1" t="s">
        <v>23</v>
      </c>
    </row>
    <row r="10" spans="1:7" x14ac:dyDescent="0.35">
      <c r="A10" s="4">
        <v>9</v>
      </c>
      <c r="B10" s="1" t="s">
        <v>27</v>
      </c>
      <c r="C10" s="4">
        <v>2101</v>
      </c>
      <c r="D10" s="1" t="s">
        <v>27</v>
      </c>
      <c r="E10" s="1" t="s">
        <v>27</v>
      </c>
      <c r="F10" s="1" t="s">
        <v>10</v>
      </c>
      <c r="G10" s="1" t="s">
        <v>11</v>
      </c>
    </row>
    <row r="11" spans="1:7" x14ac:dyDescent="0.35">
      <c r="A11" s="4">
        <v>10</v>
      </c>
      <c r="B11" s="1" t="s">
        <v>27</v>
      </c>
      <c r="C11" s="4">
        <v>2102</v>
      </c>
      <c r="D11" s="1" t="s">
        <v>28</v>
      </c>
      <c r="E11" s="1" t="s">
        <v>28</v>
      </c>
      <c r="F11" s="1" t="s">
        <v>22</v>
      </c>
      <c r="G11" s="1" t="s">
        <v>11</v>
      </c>
    </row>
    <row r="12" spans="1:7" x14ac:dyDescent="0.35">
      <c r="A12" s="4">
        <v>11</v>
      </c>
      <c r="B12" s="1" t="s">
        <v>27</v>
      </c>
      <c r="C12" s="4">
        <v>2104</v>
      </c>
      <c r="D12" s="1" t="s">
        <v>29</v>
      </c>
      <c r="E12" s="1" t="s">
        <v>29</v>
      </c>
      <c r="F12" s="1" t="s">
        <v>22</v>
      </c>
      <c r="G12" s="1" t="s">
        <v>11</v>
      </c>
    </row>
    <row r="13" spans="1:7" x14ac:dyDescent="0.35">
      <c r="A13" s="4">
        <v>12</v>
      </c>
      <c r="B13" s="1" t="s">
        <v>27</v>
      </c>
      <c r="C13" s="4">
        <v>2201</v>
      </c>
      <c r="D13" s="1" t="s">
        <v>30</v>
      </c>
      <c r="E13" s="1" t="s">
        <v>31</v>
      </c>
      <c r="F13" s="1" t="s">
        <v>10</v>
      </c>
      <c r="G13" s="1" t="s">
        <v>14</v>
      </c>
    </row>
    <row r="14" spans="1:7" x14ac:dyDescent="0.35">
      <c r="A14" s="4">
        <v>13</v>
      </c>
      <c r="B14" s="1" t="s">
        <v>27</v>
      </c>
      <c r="C14" s="4">
        <v>2203</v>
      </c>
      <c r="D14" s="1" t="s">
        <v>32</v>
      </c>
      <c r="E14" s="1" t="s">
        <v>32</v>
      </c>
      <c r="F14" s="1" t="s">
        <v>10</v>
      </c>
      <c r="G14" s="1" t="s">
        <v>14</v>
      </c>
    </row>
    <row r="15" spans="1:7" x14ac:dyDescent="0.35">
      <c r="A15" s="4">
        <v>14</v>
      </c>
      <c r="B15" s="1" t="s">
        <v>27</v>
      </c>
      <c r="C15" s="4">
        <v>2301</v>
      </c>
      <c r="D15" s="1" t="s">
        <v>33</v>
      </c>
      <c r="E15" s="1" t="s">
        <v>33</v>
      </c>
      <c r="F15" s="1" t="s">
        <v>10</v>
      </c>
      <c r="G15" s="1" t="s">
        <v>11</v>
      </c>
    </row>
    <row r="16" spans="1:7" x14ac:dyDescent="0.35">
      <c r="A16" s="4">
        <v>15</v>
      </c>
      <c r="B16" s="1" t="s">
        <v>27</v>
      </c>
      <c r="C16" s="4">
        <v>2302</v>
      </c>
      <c r="D16" s="1" t="s">
        <v>34</v>
      </c>
      <c r="E16" s="1" t="s">
        <v>35</v>
      </c>
      <c r="F16" s="1" t="s">
        <v>10</v>
      </c>
      <c r="G16" s="1" t="s">
        <v>23</v>
      </c>
    </row>
    <row r="17" spans="1:7" x14ac:dyDescent="0.35">
      <c r="A17" s="4">
        <v>16</v>
      </c>
      <c r="B17" s="1" t="s">
        <v>36</v>
      </c>
      <c r="C17" s="4">
        <v>3101</v>
      </c>
      <c r="D17" s="1" t="s">
        <v>37</v>
      </c>
      <c r="E17" s="1" t="s">
        <v>38</v>
      </c>
      <c r="F17" s="1" t="s">
        <v>10</v>
      </c>
      <c r="G17" s="1" t="s">
        <v>39</v>
      </c>
    </row>
    <row r="18" spans="1:7" x14ac:dyDescent="0.35">
      <c r="A18" s="4">
        <v>17</v>
      </c>
      <c r="B18" s="1" t="s">
        <v>36</v>
      </c>
      <c r="C18" s="4">
        <v>3202</v>
      </c>
      <c r="D18" s="1" t="s">
        <v>40</v>
      </c>
      <c r="E18" s="1" t="s">
        <v>38</v>
      </c>
      <c r="F18" s="1" t="s">
        <v>10</v>
      </c>
      <c r="G18" s="1" t="s">
        <v>39</v>
      </c>
    </row>
    <row r="19" spans="1:7" x14ac:dyDescent="0.35">
      <c r="A19" s="4">
        <v>18</v>
      </c>
      <c r="B19" s="1" t="s">
        <v>36</v>
      </c>
      <c r="C19" s="4">
        <v>3102</v>
      </c>
      <c r="D19" s="1" t="s">
        <v>41</v>
      </c>
      <c r="E19" s="1" t="s">
        <v>42</v>
      </c>
      <c r="F19" s="1" t="s">
        <v>10</v>
      </c>
      <c r="G19" s="1" t="s">
        <v>11</v>
      </c>
    </row>
    <row r="20" spans="1:7" x14ac:dyDescent="0.35">
      <c r="A20" s="4">
        <v>19</v>
      </c>
      <c r="B20" s="1" t="s">
        <v>36</v>
      </c>
      <c r="C20" s="4">
        <v>3201</v>
      </c>
      <c r="D20" s="1" t="s">
        <v>43</v>
      </c>
      <c r="E20" s="1" t="s">
        <v>42</v>
      </c>
      <c r="F20" s="1" t="s">
        <v>10</v>
      </c>
      <c r="G20" s="1" t="s">
        <v>11</v>
      </c>
    </row>
    <row r="21" spans="1:7" x14ac:dyDescent="0.35">
      <c r="A21" s="4">
        <v>20</v>
      </c>
      <c r="B21" s="1" t="s">
        <v>36</v>
      </c>
      <c r="C21" s="4">
        <v>3301</v>
      </c>
      <c r="D21" s="1" t="s">
        <v>44</v>
      </c>
      <c r="E21" s="1" t="s">
        <v>45</v>
      </c>
      <c r="F21" s="1" t="s">
        <v>10</v>
      </c>
      <c r="G21" s="1" t="s">
        <v>46</v>
      </c>
    </row>
    <row r="22" spans="1:7" x14ac:dyDescent="0.35">
      <c r="A22" s="4">
        <v>21</v>
      </c>
      <c r="B22" s="1" t="s">
        <v>36</v>
      </c>
      <c r="C22" s="4">
        <v>3302</v>
      </c>
      <c r="D22" s="1" t="s">
        <v>47</v>
      </c>
      <c r="E22" s="1" t="s">
        <v>45</v>
      </c>
      <c r="F22" s="1" t="s">
        <v>10</v>
      </c>
      <c r="G22" s="1" t="s">
        <v>46</v>
      </c>
    </row>
    <row r="23" spans="1:7" x14ac:dyDescent="0.35">
      <c r="A23" s="4">
        <v>22</v>
      </c>
      <c r="B23" s="1" t="s">
        <v>36</v>
      </c>
      <c r="C23" s="4">
        <v>3303</v>
      </c>
      <c r="D23" s="1" t="s">
        <v>48</v>
      </c>
      <c r="E23" s="1" t="s">
        <v>45</v>
      </c>
      <c r="F23" s="1" t="s">
        <v>10</v>
      </c>
      <c r="G23" s="1" t="s">
        <v>46</v>
      </c>
    </row>
    <row r="24" spans="1:7" x14ac:dyDescent="0.35">
      <c r="A24" s="4">
        <v>23</v>
      </c>
      <c r="B24" s="1" t="s">
        <v>36</v>
      </c>
      <c r="C24" s="4">
        <v>3304</v>
      </c>
      <c r="D24" s="1" t="s">
        <v>49</v>
      </c>
      <c r="E24" s="1" t="s">
        <v>45</v>
      </c>
      <c r="F24" s="1" t="s">
        <v>10</v>
      </c>
      <c r="G24" s="1" t="s">
        <v>46</v>
      </c>
    </row>
    <row r="25" spans="1:7" x14ac:dyDescent="0.35">
      <c r="A25" s="4">
        <v>24</v>
      </c>
      <c r="B25" s="1" t="s">
        <v>50</v>
      </c>
      <c r="C25" s="4">
        <v>4101</v>
      </c>
      <c r="D25" s="1" t="s">
        <v>51</v>
      </c>
      <c r="E25" s="1" t="s">
        <v>52</v>
      </c>
      <c r="F25" s="1" t="s">
        <v>10</v>
      </c>
      <c r="G25" s="1" t="s">
        <v>11</v>
      </c>
    </row>
    <row r="26" spans="1:7" x14ac:dyDescent="0.35">
      <c r="A26" s="4">
        <v>25</v>
      </c>
      <c r="B26" s="1" t="s">
        <v>50</v>
      </c>
      <c r="C26" s="4">
        <v>4102</v>
      </c>
      <c r="D26" s="1" t="s">
        <v>50</v>
      </c>
      <c r="E26" s="1" t="s">
        <v>52</v>
      </c>
      <c r="F26" s="1" t="s">
        <v>10</v>
      </c>
      <c r="G26" s="1" t="s">
        <v>11</v>
      </c>
    </row>
    <row r="27" spans="1:7" x14ac:dyDescent="0.35">
      <c r="A27" s="4">
        <v>26</v>
      </c>
      <c r="B27" s="1" t="s">
        <v>50</v>
      </c>
      <c r="C27" s="4">
        <v>4103</v>
      </c>
      <c r="D27" s="1" t="s">
        <v>53</v>
      </c>
      <c r="E27" s="1" t="s">
        <v>54</v>
      </c>
      <c r="F27" s="1" t="s">
        <v>22</v>
      </c>
      <c r="G27" s="1" t="s">
        <v>55</v>
      </c>
    </row>
    <row r="28" spans="1:7" x14ac:dyDescent="0.35">
      <c r="A28" s="4">
        <v>27</v>
      </c>
      <c r="B28" s="1" t="s">
        <v>50</v>
      </c>
      <c r="C28" s="4">
        <v>4305</v>
      </c>
      <c r="D28" s="1" t="s">
        <v>56</v>
      </c>
      <c r="E28" s="1" t="s">
        <v>54</v>
      </c>
      <c r="F28" s="1" t="s">
        <v>22</v>
      </c>
      <c r="G28" s="1" t="s">
        <v>55</v>
      </c>
    </row>
    <row r="29" spans="1:7" x14ac:dyDescent="0.35">
      <c r="A29" s="4">
        <v>28</v>
      </c>
      <c r="B29" s="1" t="s">
        <v>50</v>
      </c>
      <c r="C29" s="4">
        <v>4104</v>
      </c>
      <c r="D29" s="1" t="s">
        <v>57</v>
      </c>
      <c r="E29" s="1" t="s">
        <v>58</v>
      </c>
      <c r="F29" s="1" t="s">
        <v>10</v>
      </c>
      <c r="G29" s="1" t="s">
        <v>11</v>
      </c>
    </row>
    <row r="30" spans="1:7" x14ac:dyDescent="0.35">
      <c r="A30" s="4">
        <v>29</v>
      </c>
      <c r="B30" s="1" t="s">
        <v>50</v>
      </c>
      <c r="C30" s="4">
        <v>4105</v>
      </c>
      <c r="D30" s="1" t="s">
        <v>59</v>
      </c>
      <c r="E30" s="1" t="s">
        <v>60</v>
      </c>
      <c r="F30" s="1" t="s">
        <v>10</v>
      </c>
      <c r="G30" s="1" t="s">
        <v>61</v>
      </c>
    </row>
    <row r="31" spans="1:7" x14ac:dyDescent="0.35">
      <c r="A31" s="4">
        <v>30</v>
      </c>
      <c r="B31" s="1" t="s">
        <v>50</v>
      </c>
      <c r="C31" s="4">
        <v>4106</v>
      </c>
      <c r="D31" s="1" t="s">
        <v>62</v>
      </c>
      <c r="E31" s="1" t="s">
        <v>60</v>
      </c>
      <c r="F31" s="1" t="s">
        <v>10</v>
      </c>
      <c r="G31" s="1" t="s">
        <v>61</v>
      </c>
    </row>
    <row r="32" spans="1:7" x14ac:dyDescent="0.35">
      <c r="A32" s="4">
        <v>31</v>
      </c>
      <c r="B32" s="1" t="s">
        <v>50</v>
      </c>
      <c r="C32" s="4">
        <v>4203</v>
      </c>
      <c r="D32" s="1" t="s">
        <v>63</v>
      </c>
      <c r="E32" s="1" t="s">
        <v>64</v>
      </c>
      <c r="F32" s="1" t="s">
        <v>10</v>
      </c>
      <c r="G32" s="1" t="s">
        <v>11</v>
      </c>
    </row>
    <row r="33" spans="1:7" x14ac:dyDescent="0.35">
      <c r="A33" s="4">
        <v>32</v>
      </c>
      <c r="B33" s="1" t="s">
        <v>50</v>
      </c>
      <c r="C33" s="4">
        <v>4201</v>
      </c>
      <c r="D33" s="1" t="s">
        <v>65</v>
      </c>
      <c r="E33" s="1" t="s">
        <v>66</v>
      </c>
      <c r="F33" s="1" t="s">
        <v>22</v>
      </c>
      <c r="G33" s="1" t="s">
        <v>61</v>
      </c>
    </row>
    <row r="34" spans="1:7" x14ac:dyDescent="0.35">
      <c r="A34" s="4">
        <v>33</v>
      </c>
      <c r="B34" s="1" t="s">
        <v>50</v>
      </c>
      <c r="C34" s="4">
        <v>4204</v>
      </c>
      <c r="D34" s="1" t="s">
        <v>67</v>
      </c>
      <c r="E34" s="1" t="s">
        <v>66</v>
      </c>
      <c r="F34" s="1" t="s">
        <v>22</v>
      </c>
      <c r="G34" s="1" t="s">
        <v>61</v>
      </c>
    </row>
    <row r="35" spans="1:7" x14ac:dyDescent="0.35">
      <c r="A35" s="4">
        <v>34</v>
      </c>
      <c r="B35" s="1" t="s">
        <v>50</v>
      </c>
      <c r="C35" s="4">
        <v>4301</v>
      </c>
      <c r="D35" s="1" t="s">
        <v>68</v>
      </c>
      <c r="E35" s="1" t="s">
        <v>69</v>
      </c>
      <c r="F35" s="1" t="s">
        <v>10</v>
      </c>
      <c r="G35" s="1" t="s">
        <v>70</v>
      </c>
    </row>
    <row r="36" spans="1:7" x14ac:dyDescent="0.35">
      <c r="A36" s="4">
        <v>35</v>
      </c>
      <c r="B36" s="1" t="s">
        <v>50</v>
      </c>
      <c r="C36" s="4">
        <v>4302</v>
      </c>
      <c r="D36" s="1" t="s">
        <v>71</v>
      </c>
      <c r="E36" s="1" t="s">
        <v>72</v>
      </c>
      <c r="F36" s="1" t="s">
        <v>22</v>
      </c>
      <c r="G36" s="1" t="s">
        <v>61</v>
      </c>
    </row>
    <row r="37" spans="1:7" x14ac:dyDescent="0.35">
      <c r="A37" s="4">
        <v>36</v>
      </c>
      <c r="B37" s="1" t="s">
        <v>50</v>
      </c>
      <c r="C37" s="4">
        <v>4303</v>
      </c>
      <c r="D37" s="1" t="s">
        <v>73</v>
      </c>
      <c r="E37" s="1" t="s">
        <v>72</v>
      </c>
      <c r="F37" s="1" t="s">
        <v>22</v>
      </c>
      <c r="G37" s="1" t="s">
        <v>61</v>
      </c>
    </row>
    <row r="38" spans="1:7" x14ac:dyDescent="0.35">
      <c r="A38" s="4">
        <v>37</v>
      </c>
      <c r="B38" s="1" t="s">
        <v>74</v>
      </c>
      <c r="C38" s="4">
        <v>5101</v>
      </c>
      <c r="D38" s="1" t="s">
        <v>75</v>
      </c>
      <c r="E38" s="1" t="s">
        <v>74</v>
      </c>
      <c r="F38" s="1" t="s">
        <v>10</v>
      </c>
      <c r="G38" s="1" t="s">
        <v>11</v>
      </c>
    </row>
    <row r="39" spans="1:7" x14ac:dyDescent="0.35">
      <c r="A39" s="4">
        <v>38</v>
      </c>
      <c r="B39" s="1" t="s">
        <v>74</v>
      </c>
      <c r="C39" s="4">
        <v>5102</v>
      </c>
      <c r="D39" s="1" t="s">
        <v>76</v>
      </c>
      <c r="E39" s="1" t="s">
        <v>77</v>
      </c>
      <c r="F39" s="1" t="s">
        <v>10</v>
      </c>
      <c r="G39" s="1" t="s">
        <v>78</v>
      </c>
    </row>
    <row r="40" spans="1:7" x14ac:dyDescent="0.35">
      <c r="A40" s="4">
        <v>39</v>
      </c>
      <c r="B40" s="1" t="s">
        <v>74</v>
      </c>
      <c r="C40" s="4">
        <v>5103</v>
      </c>
      <c r="D40" s="1" t="s">
        <v>79</v>
      </c>
      <c r="E40" s="1" t="s">
        <v>80</v>
      </c>
      <c r="F40" s="1" t="s">
        <v>10</v>
      </c>
      <c r="G40" s="1" t="s">
        <v>11</v>
      </c>
    </row>
    <row r="41" spans="1:7" x14ac:dyDescent="0.35">
      <c r="A41" s="4">
        <v>40</v>
      </c>
      <c r="B41" s="1" t="s">
        <v>74</v>
      </c>
      <c r="C41" s="4">
        <v>5109</v>
      </c>
      <c r="D41" s="1" t="s">
        <v>81</v>
      </c>
      <c r="E41" s="1" t="s">
        <v>80</v>
      </c>
      <c r="F41" s="1" t="s">
        <v>10</v>
      </c>
      <c r="G41" s="1" t="s">
        <v>11</v>
      </c>
    </row>
    <row r="42" spans="1:7" x14ac:dyDescent="0.35">
      <c r="A42" s="4">
        <v>41</v>
      </c>
      <c r="B42" s="1" t="s">
        <v>74</v>
      </c>
      <c r="C42" s="4">
        <v>5104</v>
      </c>
      <c r="D42" s="1" t="s">
        <v>82</v>
      </c>
      <c r="E42" s="1" t="s">
        <v>83</v>
      </c>
      <c r="F42" s="1" t="s">
        <v>10</v>
      </c>
      <c r="G42" s="1" t="s">
        <v>84</v>
      </c>
    </row>
    <row r="43" spans="1:7" x14ac:dyDescent="0.35">
      <c r="A43" s="4">
        <v>42</v>
      </c>
      <c r="B43" s="1" t="s">
        <v>74</v>
      </c>
      <c r="C43" s="4">
        <v>5201</v>
      </c>
      <c r="D43" s="1" t="s">
        <v>85</v>
      </c>
      <c r="E43" s="1" t="s">
        <v>86</v>
      </c>
      <c r="F43" s="1" t="s">
        <v>10</v>
      </c>
      <c r="G43" s="1" t="s">
        <v>84</v>
      </c>
    </row>
    <row r="44" spans="1:7" x14ac:dyDescent="0.35">
      <c r="A44" s="4">
        <v>43</v>
      </c>
      <c r="B44" s="1" t="s">
        <v>74</v>
      </c>
      <c r="C44" s="4">
        <v>5105</v>
      </c>
      <c r="D44" s="1" t="s">
        <v>87</v>
      </c>
      <c r="E44" s="1" t="s">
        <v>88</v>
      </c>
      <c r="F44" s="1" t="s">
        <v>10</v>
      </c>
      <c r="G44" s="1" t="s">
        <v>11</v>
      </c>
    </row>
    <row r="45" spans="1:7" x14ac:dyDescent="0.35">
      <c r="A45" s="4">
        <v>44</v>
      </c>
      <c r="B45" s="1" t="s">
        <v>74</v>
      </c>
      <c r="C45" s="4">
        <v>5107</v>
      </c>
      <c r="D45" s="1" t="s">
        <v>89</v>
      </c>
      <c r="E45" s="1" t="s">
        <v>88</v>
      </c>
      <c r="F45" s="1" t="s">
        <v>10</v>
      </c>
      <c r="G45" s="1" t="s">
        <v>11</v>
      </c>
    </row>
    <row r="46" spans="1:7" x14ac:dyDescent="0.35">
      <c r="A46" s="4">
        <v>45</v>
      </c>
      <c r="B46" s="1" t="s">
        <v>74</v>
      </c>
      <c r="C46" s="4">
        <v>5401</v>
      </c>
      <c r="D46" s="1" t="s">
        <v>90</v>
      </c>
      <c r="E46" s="1" t="s">
        <v>88</v>
      </c>
      <c r="F46" s="1" t="s">
        <v>10</v>
      </c>
      <c r="G46" s="1" t="s">
        <v>11</v>
      </c>
    </row>
    <row r="47" spans="1:7" x14ac:dyDescent="0.35">
      <c r="A47" s="4">
        <v>46</v>
      </c>
      <c r="B47" s="1" t="s">
        <v>74</v>
      </c>
      <c r="C47" s="4">
        <v>5403</v>
      </c>
      <c r="D47" s="1" t="s">
        <v>91</v>
      </c>
      <c r="E47" s="1" t="s">
        <v>88</v>
      </c>
      <c r="F47" s="1" t="s">
        <v>10</v>
      </c>
      <c r="G47" s="1" t="s">
        <v>11</v>
      </c>
    </row>
    <row r="48" spans="1:7" x14ac:dyDescent="0.35">
      <c r="A48" s="4">
        <v>47</v>
      </c>
      <c r="B48" s="1" t="s">
        <v>74</v>
      </c>
      <c r="C48" s="4">
        <v>5405</v>
      </c>
      <c r="D48" s="1" t="s">
        <v>92</v>
      </c>
      <c r="E48" s="1" t="s">
        <v>88</v>
      </c>
      <c r="F48" s="1" t="s">
        <v>10</v>
      </c>
      <c r="G48" s="1" t="s">
        <v>11</v>
      </c>
    </row>
    <row r="49" spans="1:7" x14ac:dyDescent="0.35">
      <c r="A49" s="4">
        <v>48</v>
      </c>
      <c r="B49" s="1" t="s">
        <v>74</v>
      </c>
      <c r="C49" s="4">
        <v>5501</v>
      </c>
      <c r="D49" s="1" t="s">
        <v>93</v>
      </c>
      <c r="E49" s="1" t="s">
        <v>94</v>
      </c>
      <c r="F49" s="1" t="s">
        <v>10</v>
      </c>
      <c r="G49" s="1" t="s">
        <v>55</v>
      </c>
    </row>
    <row r="50" spans="1:7" x14ac:dyDescent="0.35">
      <c r="A50" s="4">
        <v>49</v>
      </c>
      <c r="B50" s="1" t="s">
        <v>74</v>
      </c>
      <c r="C50" s="4">
        <v>5503</v>
      </c>
      <c r="D50" s="1" t="s">
        <v>95</v>
      </c>
      <c r="E50" s="1" t="s">
        <v>94</v>
      </c>
      <c r="F50" s="1" t="s">
        <v>10</v>
      </c>
      <c r="G50" s="1" t="s">
        <v>55</v>
      </c>
    </row>
    <row r="51" spans="1:7" x14ac:dyDescent="0.35">
      <c r="A51" s="4">
        <v>50</v>
      </c>
      <c r="B51" s="1" t="s">
        <v>74</v>
      </c>
      <c r="C51" s="4">
        <v>5801</v>
      </c>
      <c r="D51" s="1" t="s">
        <v>96</v>
      </c>
      <c r="E51" s="1" t="s">
        <v>94</v>
      </c>
      <c r="F51" s="1" t="s">
        <v>10</v>
      </c>
      <c r="G51" s="1" t="s">
        <v>55</v>
      </c>
    </row>
    <row r="52" spans="1:7" x14ac:dyDescent="0.35">
      <c r="A52" s="4">
        <v>51</v>
      </c>
      <c r="B52" s="1" t="s">
        <v>74</v>
      </c>
      <c r="C52" s="4">
        <v>5803</v>
      </c>
      <c r="D52" s="1" t="s">
        <v>97</v>
      </c>
      <c r="E52" s="1" t="s">
        <v>94</v>
      </c>
      <c r="F52" s="1" t="s">
        <v>10</v>
      </c>
      <c r="G52" s="1" t="s">
        <v>55</v>
      </c>
    </row>
    <row r="53" spans="1:7" x14ac:dyDescent="0.35">
      <c r="A53" s="4">
        <v>52</v>
      </c>
      <c r="B53" s="1" t="s">
        <v>74</v>
      </c>
      <c r="C53" s="4">
        <v>5601</v>
      </c>
      <c r="D53" s="1" t="s">
        <v>98</v>
      </c>
      <c r="E53" s="1" t="s">
        <v>99</v>
      </c>
      <c r="F53" s="1" t="s">
        <v>10</v>
      </c>
      <c r="G53" s="1" t="s">
        <v>11</v>
      </c>
    </row>
    <row r="54" spans="1:7" x14ac:dyDescent="0.35">
      <c r="A54" s="4">
        <v>53</v>
      </c>
      <c r="B54" s="1" t="s">
        <v>74</v>
      </c>
      <c r="C54" s="4">
        <v>5602</v>
      </c>
      <c r="D54" s="1" t="s">
        <v>100</v>
      </c>
      <c r="E54" s="1" t="s">
        <v>99</v>
      </c>
      <c r="F54" s="1" t="s">
        <v>10</v>
      </c>
      <c r="G54" s="1" t="s">
        <v>11</v>
      </c>
    </row>
    <row r="55" spans="1:7" x14ac:dyDescent="0.35">
      <c r="A55" s="4">
        <v>54</v>
      </c>
      <c r="B55" s="1" t="s">
        <v>74</v>
      </c>
      <c r="C55" s="4">
        <v>5603</v>
      </c>
      <c r="D55" s="1" t="s">
        <v>101</v>
      </c>
      <c r="E55" s="1" t="s">
        <v>99</v>
      </c>
      <c r="F55" s="1" t="s">
        <v>10</v>
      </c>
      <c r="G55" s="1" t="s">
        <v>11</v>
      </c>
    </row>
    <row r="56" spans="1:7" x14ac:dyDescent="0.35">
      <c r="A56" s="4">
        <v>55</v>
      </c>
      <c r="B56" s="1" t="s">
        <v>74</v>
      </c>
      <c r="C56" s="4">
        <v>5604</v>
      </c>
      <c r="D56" s="1" t="s">
        <v>102</v>
      </c>
      <c r="E56" s="1" t="s">
        <v>99</v>
      </c>
      <c r="F56" s="1" t="s">
        <v>10</v>
      </c>
      <c r="G56" s="1" t="s">
        <v>11</v>
      </c>
    </row>
    <row r="57" spans="1:7" x14ac:dyDescent="0.35">
      <c r="A57" s="4">
        <v>56</v>
      </c>
      <c r="B57" s="1" t="s">
        <v>74</v>
      </c>
      <c r="C57" s="4">
        <v>5605</v>
      </c>
      <c r="D57" s="1" t="s">
        <v>103</v>
      </c>
      <c r="E57" s="1" t="s">
        <v>99</v>
      </c>
      <c r="F57" s="1" t="s">
        <v>10</v>
      </c>
      <c r="G57" s="1" t="s">
        <v>11</v>
      </c>
    </row>
    <row r="58" spans="1:7" x14ac:dyDescent="0.35">
      <c r="A58" s="4">
        <v>57</v>
      </c>
      <c r="B58" s="1" t="s">
        <v>74</v>
      </c>
      <c r="C58" s="4">
        <v>5606</v>
      </c>
      <c r="D58" s="1" t="s">
        <v>104</v>
      </c>
      <c r="E58" s="1" t="s">
        <v>99</v>
      </c>
      <c r="F58" s="1" t="s">
        <v>10</v>
      </c>
      <c r="G58" s="1" t="s">
        <v>11</v>
      </c>
    </row>
    <row r="59" spans="1:7" x14ac:dyDescent="0.35">
      <c r="A59" s="4">
        <v>58</v>
      </c>
      <c r="B59" s="1" t="s">
        <v>74</v>
      </c>
      <c r="C59" s="4">
        <v>5701</v>
      </c>
      <c r="D59" s="1" t="s">
        <v>105</v>
      </c>
      <c r="E59" s="1" t="s">
        <v>106</v>
      </c>
      <c r="F59" s="1" t="s">
        <v>10</v>
      </c>
      <c r="G59" s="1" t="s">
        <v>107</v>
      </c>
    </row>
    <row r="60" spans="1:7" x14ac:dyDescent="0.35">
      <c r="A60" s="4">
        <v>59</v>
      </c>
      <c r="B60" s="1" t="s">
        <v>74</v>
      </c>
      <c r="C60" s="4">
        <v>5704</v>
      </c>
      <c r="D60" s="1" t="s">
        <v>108</v>
      </c>
      <c r="E60" s="1" t="s">
        <v>106</v>
      </c>
      <c r="F60" s="1" t="s">
        <v>10</v>
      </c>
      <c r="G60" s="1" t="s">
        <v>107</v>
      </c>
    </row>
    <row r="61" spans="1:7" x14ac:dyDescent="0.35">
      <c r="A61" s="4">
        <v>60</v>
      </c>
      <c r="B61" s="1" t="s">
        <v>74</v>
      </c>
      <c r="C61" s="4">
        <v>5705</v>
      </c>
      <c r="D61" s="1" t="s">
        <v>109</v>
      </c>
      <c r="E61" s="1" t="s">
        <v>106</v>
      </c>
      <c r="F61" s="1" t="s">
        <v>10</v>
      </c>
      <c r="G61" s="1" t="s">
        <v>107</v>
      </c>
    </row>
    <row r="62" spans="1:7" x14ac:dyDescent="0.35">
      <c r="A62" s="4">
        <v>61</v>
      </c>
      <c r="B62" s="1" t="s">
        <v>74</v>
      </c>
      <c r="C62" s="4">
        <v>5301</v>
      </c>
      <c r="D62" s="1" t="s">
        <v>110</v>
      </c>
      <c r="E62" s="1" t="s">
        <v>106</v>
      </c>
      <c r="F62" s="1" t="s">
        <v>10</v>
      </c>
      <c r="G62" s="1" t="s">
        <v>107</v>
      </c>
    </row>
    <row r="63" spans="1:7" x14ac:dyDescent="0.35">
      <c r="A63" s="4">
        <v>62</v>
      </c>
      <c r="B63" s="1" t="s">
        <v>74</v>
      </c>
      <c r="C63" s="4">
        <v>5304</v>
      </c>
      <c r="D63" s="1" t="s">
        <v>111</v>
      </c>
      <c r="E63" s="1" t="s">
        <v>106</v>
      </c>
      <c r="F63" s="1" t="s">
        <v>10</v>
      </c>
      <c r="G63" s="1" t="s">
        <v>107</v>
      </c>
    </row>
    <row r="64" spans="1:7" x14ac:dyDescent="0.35">
      <c r="A64" s="4">
        <v>63</v>
      </c>
      <c r="B64" s="1" t="s">
        <v>112</v>
      </c>
      <c r="C64" s="4">
        <v>13101</v>
      </c>
      <c r="D64" s="1" t="s">
        <v>113</v>
      </c>
      <c r="E64" s="1" t="s">
        <v>114</v>
      </c>
      <c r="F64" s="1" t="s">
        <v>10</v>
      </c>
      <c r="G64" s="1" t="s">
        <v>115</v>
      </c>
    </row>
    <row r="65" spans="1:7" x14ac:dyDescent="0.35">
      <c r="A65" s="4">
        <v>64</v>
      </c>
      <c r="B65" s="1" t="s">
        <v>112</v>
      </c>
      <c r="C65" s="4">
        <v>13106</v>
      </c>
      <c r="D65" s="1" t="s">
        <v>116</v>
      </c>
      <c r="E65" s="1" t="s">
        <v>114</v>
      </c>
      <c r="F65" s="1" t="s">
        <v>10</v>
      </c>
      <c r="G65" s="1" t="s">
        <v>115</v>
      </c>
    </row>
    <row r="66" spans="1:7" x14ac:dyDescent="0.35">
      <c r="A66" s="4">
        <v>65</v>
      </c>
      <c r="B66" s="1" t="s">
        <v>112</v>
      </c>
      <c r="C66" s="4">
        <v>13114</v>
      </c>
      <c r="D66" s="1" t="s">
        <v>117</v>
      </c>
      <c r="E66" s="1" t="s">
        <v>114</v>
      </c>
      <c r="F66" s="1" t="s">
        <v>10</v>
      </c>
      <c r="G66" s="1" t="s">
        <v>115</v>
      </c>
    </row>
    <row r="67" spans="1:7" x14ac:dyDescent="0.35">
      <c r="A67" s="4">
        <v>66</v>
      </c>
      <c r="B67" s="1" t="s">
        <v>112</v>
      </c>
      <c r="C67" s="4">
        <v>13120</v>
      </c>
      <c r="D67" s="1" t="s">
        <v>118</v>
      </c>
      <c r="E67" s="1" t="s">
        <v>114</v>
      </c>
      <c r="F67" s="1" t="s">
        <v>10</v>
      </c>
      <c r="G67" s="1" t="s">
        <v>115</v>
      </c>
    </row>
    <row r="68" spans="1:7" x14ac:dyDescent="0.35">
      <c r="A68" s="4">
        <v>67</v>
      </c>
      <c r="B68" s="1" t="s">
        <v>112</v>
      </c>
      <c r="C68" s="4">
        <v>13123</v>
      </c>
      <c r="D68" s="1" t="s">
        <v>119</v>
      </c>
      <c r="E68" s="1" t="s">
        <v>114</v>
      </c>
      <c r="F68" s="1" t="s">
        <v>10</v>
      </c>
      <c r="G68" s="1" t="s">
        <v>115</v>
      </c>
    </row>
    <row r="69" spans="1:7" x14ac:dyDescent="0.35">
      <c r="A69" s="4">
        <v>68</v>
      </c>
      <c r="B69" s="1" t="s">
        <v>112</v>
      </c>
      <c r="C69" s="4">
        <v>13127</v>
      </c>
      <c r="D69" s="1" t="s">
        <v>120</v>
      </c>
      <c r="E69" s="1" t="s">
        <v>114</v>
      </c>
      <c r="F69" s="1" t="s">
        <v>10</v>
      </c>
      <c r="G69" s="1" t="s">
        <v>115</v>
      </c>
    </row>
    <row r="70" spans="1:7" x14ac:dyDescent="0.35">
      <c r="A70" s="4">
        <v>69</v>
      </c>
      <c r="B70" s="1" t="s">
        <v>112</v>
      </c>
      <c r="C70" s="4">
        <v>13132</v>
      </c>
      <c r="D70" s="1" t="s">
        <v>121</v>
      </c>
      <c r="E70" s="1" t="s">
        <v>114</v>
      </c>
      <c r="F70" s="1" t="s">
        <v>10</v>
      </c>
      <c r="G70" s="1" t="s">
        <v>115</v>
      </c>
    </row>
    <row r="71" spans="1:7" x14ac:dyDescent="0.35">
      <c r="A71" s="4">
        <v>70</v>
      </c>
      <c r="B71" s="1" t="s">
        <v>112</v>
      </c>
      <c r="C71" s="4">
        <v>13115</v>
      </c>
      <c r="D71" s="1" t="s">
        <v>122</v>
      </c>
      <c r="E71" s="1" t="s">
        <v>123</v>
      </c>
      <c r="F71" s="1" t="s">
        <v>10</v>
      </c>
      <c r="G71" s="1" t="s">
        <v>124</v>
      </c>
    </row>
    <row r="72" spans="1:7" x14ac:dyDescent="0.35">
      <c r="A72" s="4">
        <v>71</v>
      </c>
      <c r="B72" s="1" t="s">
        <v>112</v>
      </c>
      <c r="C72" s="4">
        <v>13203</v>
      </c>
      <c r="D72" s="1" t="s">
        <v>125</v>
      </c>
      <c r="E72" s="1" t="s">
        <v>126</v>
      </c>
      <c r="F72" s="1" t="s">
        <v>10</v>
      </c>
      <c r="G72" s="1" t="s">
        <v>124</v>
      </c>
    </row>
    <row r="73" spans="1:7" x14ac:dyDescent="0.35">
      <c r="A73" s="4">
        <v>72</v>
      </c>
      <c r="B73" s="1" t="s">
        <v>112</v>
      </c>
      <c r="C73" s="4">
        <v>13202</v>
      </c>
      <c r="D73" s="1" t="s">
        <v>127</v>
      </c>
      <c r="E73" s="1" t="s">
        <v>128</v>
      </c>
      <c r="F73" s="1" t="s">
        <v>10</v>
      </c>
      <c r="G73" s="1" t="s">
        <v>115</v>
      </c>
    </row>
    <row r="74" spans="1:7" x14ac:dyDescent="0.35">
      <c r="A74" s="4">
        <v>73</v>
      </c>
      <c r="B74" s="1" t="s">
        <v>112</v>
      </c>
      <c r="C74" s="4">
        <v>13402</v>
      </c>
      <c r="D74" s="1" t="s">
        <v>129</v>
      </c>
      <c r="E74" s="1" t="s">
        <v>128</v>
      </c>
      <c r="F74" s="1" t="s">
        <v>10</v>
      </c>
      <c r="G74" s="1" t="s">
        <v>115</v>
      </c>
    </row>
    <row r="75" spans="1:7" x14ac:dyDescent="0.35">
      <c r="A75" s="4">
        <v>74</v>
      </c>
      <c r="B75" s="1" t="s">
        <v>112</v>
      </c>
      <c r="C75" s="4">
        <v>13404</v>
      </c>
      <c r="D75" s="1" t="s">
        <v>130</v>
      </c>
      <c r="E75" s="1" t="s">
        <v>128</v>
      </c>
      <c r="F75" s="1" t="s">
        <v>10</v>
      </c>
      <c r="G75" s="1" t="s">
        <v>115</v>
      </c>
    </row>
    <row r="76" spans="1:7" x14ac:dyDescent="0.35">
      <c r="A76" s="4">
        <v>75</v>
      </c>
      <c r="B76" s="1" t="s">
        <v>112</v>
      </c>
      <c r="C76" s="4">
        <v>13501</v>
      </c>
      <c r="D76" s="1" t="s">
        <v>131</v>
      </c>
      <c r="E76" s="1" t="s">
        <v>128</v>
      </c>
      <c r="F76" s="1" t="s">
        <v>10</v>
      </c>
      <c r="G76" s="1" t="s">
        <v>115</v>
      </c>
    </row>
    <row r="77" spans="1:7" x14ac:dyDescent="0.35">
      <c r="A77" s="4">
        <v>76</v>
      </c>
      <c r="B77" s="1" t="s">
        <v>112</v>
      </c>
      <c r="C77" s="4">
        <v>13601</v>
      </c>
      <c r="D77" s="1" t="s">
        <v>132</v>
      </c>
      <c r="E77" s="1" t="s">
        <v>128</v>
      </c>
      <c r="F77" s="1" t="s">
        <v>10</v>
      </c>
      <c r="G77" s="1" t="s">
        <v>115</v>
      </c>
    </row>
    <row r="78" spans="1:7" x14ac:dyDescent="0.35">
      <c r="A78" s="4">
        <v>77</v>
      </c>
      <c r="B78" s="1" t="s">
        <v>112</v>
      </c>
      <c r="C78" s="4">
        <v>13602</v>
      </c>
      <c r="D78" s="1" t="s">
        <v>133</v>
      </c>
      <c r="E78" s="1" t="s">
        <v>128</v>
      </c>
      <c r="F78" s="1" t="s">
        <v>10</v>
      </c>
      <c r="G78" s="1" t="s">
        <v>115</v>
      </c>
    </row>
    <row r="79" spans="1:7" x14ac:dyDescent="0.35">
      <c r="A79" s="4">
        <v>78</v>
      </c>
      <c r="B79" s="1" t="s">
        <v>112</v>
      </c>
      <c r="C79" s="4">
        <v>13603</v>
      </c>
      <c r="D79" s="1" t="s">
        <v>134</v>
      </c>
      <c r="E79" s="1" t="s">
        <v>128</v>
      </c>
      <c r="F79" s="1" t="s">
        <v>10</v>
      </c>
      <c r="G79" s="1" t="s">
        <v>115</v>
      </c>
    </row>
    <row r="80" spans="1:7" x14ac:dyDescent="0.35">
      <c r="A80" s="4">
        <v>79</v>
      </c>
      <c r="B80" s="1" t="s">
        <v>112</v>
      </c>
      <c r="C80" s="4">
        <v>13605</v>
      </c>
      <c r="D80" s="1" t="s">
        <v>135</v>
      </c>
      <c r="E80" s="1" t="s">
        <v>128</v>
      </c>
      <c r="F80" s="1" t="s">
        <v>10</v>
      </c>
      <c r="G80" s="1" t="s">
        <v>115</v>
      </c>
    </row>
    <row r="81" spans="1:7" x14ac:dyDescent="0.35">
      <c r="A81" s="4">
        <v>80</v>
      </c>
      <c r="B81" s="1" t="s">
        <v>136</v>
      </c>
      <c r="C81" s="4">
        <v>6101</v>
      </c>
      <c r="D81" s="1" t="s">
        <v>137</v>
      </c>
      <c r="E81" s="1" t="s">
        <v>138</v>
      </c>
      <c r="F81" s="1" t="s">
        <v>10</v>
      </c>
      <c r="G81" s="1" t="s">
        <v>107</v>
      </c>
    </row>
    <row r="82" spans="1:7" x14ac:dyDescent="0.35">
      <c r="A82" s="4">
        <v>81</v>
      </c>
      <c r="B82" s="1" t="s">
        <v>136</v>
      </c>
      <c r="C82" s="4">
        <v>6102</v>
      </c>
      <c r="D82" s="1" t="s">
        <v>139</v>
      </c>
      <c r="E82" s="1" t="s">
        <v>138</v>
      </c>
      <c r="F82" s="1" t="s">
        <v>10</v>
      </c>
      <c r="G82" s="1" t="s">
        <v>107</v>
      </c>
    </row>
    <row r="83" spans="1:7" x14ac:dyDescent="0.35">
      <c r="A83" s="4">
        <v>82</v>
      </c>
      <c r="B83" s="1" t="s">
        <v>136</v>
      </c>
      <c r="C83" s="4">
        <v>6108</v>
      </c>
      <c r="D83" s="1" t="s">
        <v>140</v>
      </c>
      <c r="E83" s="1" t="s">
        <v>138</v>
      </c>
      <c r="F83" s="1" t="s">
        <v>10</v>
      </c>
      <c r="G83" s="1" t="s">
        <v>107</v>
      </c>
    </row>
    <row r="84" spans="1:7" x14ac:dyDescent="0.35">
      <c r="A84" s="4">
        <v>83</v>
      </c>
      <c r="B84" s="1" t="s">
        <v>136</v>
      </c>
      <c r="C84" s="4">
        <v>6110</v>
      </c>
      <c r="D84" s="1" t="s">
        <v>141</v>
      </c>
      <c r="E84" s="1" t="s">
        <v>138</v>
      </c>
      <c r="F84" s="1" t="s">
        <v>10</v>
      </c>
      <c r="G84" s="1" t="s">
        <v>107</v>
      </c>
    </row>
    <row r="85" spans="1:7" x14ac:dyDescent="0.35">
      <c r="A85" s="4">
        <v>84</v>
      </c>
      <c r="B85" s="1" t="s">
        <v>136</v>
      </c>
      <c r="C85" s="4">
        <v>6115</v>
      </c>
      <c r="D85" s="1" t="s">
        <v>142</v>
      </c>
      <c r="E85" s="1" t="s">
        <v>138</v>
      </c>
      <c r="F85" s="1" t="s">
        <v>10</v>
      </c>
      <c r="G85" s="1" t="s">
        <v>107</v>
      </c>
    </row>
    <row r="86" spans="1:7" x14ac:dyDescent="0.35">
      <c r="A86" s="4">
        <v>85</v>
      </c>
      <c r="B86" s="1" t="s">
        <v>136</v>
      </c>
      <c r="C86" s="4">
        <v>6116</v>
      </c>
      <c r="D86" s="1" t="s">
        <v>143</v>
      </c>
      <c r="E86" s="1" t="s">
        <v>138</v>
      </c>
      <c r="F86" s="1" t="s">
        <v>10</v>
      </c>
      <c r="G86" s="1" t="s">
        <v>107</v>
      </c>
    </row>
    <row r="87" spans="1:7" x14ac:dyDescent="0.35">
      <c r="A87" s="4">
        <v>86</v>
      </c>
      <c r="B87" s="1" t="s">
        <v>136</v>
      </c>
      <c r="C87" s="4">
        <v>6113</v>
      </c>
      <c r="D87" s="1" t="s">
        <v>144</v>
      </c>
      <c r="E87" s="1" t="s">
        <v>145</v>
      </c>
      <c r="F87" s="1" t="s">
        <v>10</v>
      </c>
      <c r="G87" s="1" t="s">
        <v>55</v>
      </c>
    </row>
    <row r="88" spans="1:7" x14ac:dyDescent="0.35">
      <c r="A88" s="4">
        <v>87</v>
      </c>
      <c r="B88" s="1" t="s">
        <v>136</v>
      </c>
      <c r="C88" s="4">
        <v>6117</v>
      </c>
      <c r="D88" s="1" t="s">
        <v>146</v>
      </c>
      <c r="E88" s="1" t="s">
        <v>145</v>
      </c>
      <c r="F88" s="1" t="s">
        <v>10</v>
      </c>
      <c r="G88" s="1" t="s">
        <v>55</v>
      </c>
    </row>
    <row r="89" spans="1:7" x14ac:dyDescent="0.35">
      <c r="A89" s="4">
        <v>88</v>
      </c>
      <c r="B89" s="1" t="s">
        <v>136</v>
      </c>
      <c r="C89" s="4">
        <v>6201</v>
      </c>
      <c r="D89" s="1" t="s">
        <v>147</v>
      </c>
      <c r="E89" s="1" t="s">
        <v>147</v>
      </c>
      <c r="F89" s="1" t="s">
        <v>10</v>
      </c>
      <c r="G89" s="1" t="s">
        <v>11</v>
      </c>
    </row>
    <row r="90" spans="1:7" x14ac:dyDescent="0.35">
      <c r="A90" s="4">
        <v>89</v>
      </c>
      <c r="B90" s="1" t="s">
        <v>136</v>
      </c>
      <c r="C90" s="4">
        <v>6206</v>
      </c>
      <c r="D90" s="1" t="s">
        <v>148</v>
      </c>
      <c r="E90" s="1" t="s">
        <v>147</v>
      </c>
      <c r="F90" s="1" t="s">
        <v>10</v>
      </c>
      <c r="G90" s="1" t="s">
        <v>11</v>
      </c>
    </row>
    <row r="91" spans="1:7" x14ac:dyDescent="0.35">
      <c r="A91" s="4">
        <v>90</v>
      </c>
      <c r="B91" s="1" t="s">
        <v>136</v>
      </c>
      <c r="C91" s="4">
        <v>6202</v>
      </c>
      <c r="D91" s="1" t="s">
        <v>149</v>
      </c>
      <c r="E91" s="1" t="s">
        <v>150</v>
      </c>
      <c r="F91" s="1" t="s">
        <v>10</v>
      </c>
      <c r="G91" s="1" t="s">
        <v>55</v>
      </c>
    </row>
    <row r="92" spans="1:7" x14ac:dyDescent="0.35">
      <c r="A92" s="4">
        <v>91</v>
      </c>
      <c r="B92" s="1" t="s">
        <v>136</v>
      </c>
      <c r="C92" s="4">
        <v>6203</v>
      </c>
      <c r="D92" s="1" t="s">
        <v>151</v>
      </c>
      <c r="E92" s="1" t="s">
        <v>150</v>
      </c>
      <c r="F92" s="1" t="s">
        <v>10</v>
      </c>
      <c r="G92" s="1" t="s">
        <v>55</v>
      </c>
    </row>
    <row r="93" spans="1:7" x14ac:dyDescent="0.35">
      <c r="A93" s="4">
        <v>92</v>
      </c>
      <c r="B93" s="1" t="s">
        <v>136</v>
      </c>
      <c r="C93" s="4">
        <v>6107</v>
      </c>
      <c r="D93" s="1" t="s">
        <v>152</v>
      </c>
      <c r="E93" s="1" t="s">
        <v>150</v>
      </c>
      <c r="F93" s="1" t="s">
        <v>10</v>
      </c>
      <c r="G93" s="1" t="s">
        <v>55</v>
      </c>
    </row>
    <row r="94" spans="1:7" x14ac:dyDescent="0.35">
      <c r="A94" s="4">
        <v>93</v>
      </c>
      <c r="B94" s="1" t="s">
        <v>136</v>
      </c>
      <c r="C94" s="4">
        <v>6205</v>
      </c>
      <c r="D94" s="1" t="s">
        <v>153</v>
      </c>
      <c r="E94" s="1" t="s">
        <v>153</v>
      </c>
      <c r="F94" s="1" t="s">
        <v>10</v>
      </c>
      <c r="G94" s="1" t="s">
        <v>11</v>
      </c>
    </row>
    <row r="95" spans="1:7" x14ac:dyDescent="0.35">
      <c r="A95" s="4">
        <v>94</v>
      </c>
      <c r="B95" s="1" t="s">
        <v>136</v>
      </c>
      <c r="C95" s="4">
        <v>6301</v>
      </c>
      <c r="D95" s="1" t="s">
        <v>154</v>
      </c>
      <c r="E95" s="1" t="s">
        <v>155</v>
      </c>
      <c r="F95" s="1" t="s">
        <v>10</v>
      </c>
      <c r="G95" s="1" t="s">
        <v>107</v>
      </c>
    </row>
    <row r="96" spans="1:7" x14ac:dyDescent="0.35">
      <c r="A96" s="4">
        <v>95</v>
      </c>
      <c r="B96" s="1" t="s">
        <v>136</v>
      </c>
      <c r="C96" s="4">
        <v>6303</v>
      </c>
      <c r="D96" s="1" t="s">
        <v>156</v>
      </c>
      <c r="E96" s="1" t="s">
        <v>155</v>
      </c>
      <c r="F96" s="1" t="s">
        <v>10</v>
      </c>
      <c r="G96" s="1" t="s">
        <v>107</v>
      </c>
    </row>
    <row r="97" spans="1:7" x14ac:dyDescent="0.35">
      <c r="A97" s="4">
        <v>96</v>
      </c>
      <c r="B97" s="1" t="s">
        <v>136</v>
      </c>
      <c r="C97" s="4">
        <v>6204</v>
      </c>
      <c r="D97" s="1" t="s">
        <v>157</v>
      </c>
      <c r="E97" s="1" t="s">
        <v>158</v>
      </c>
      <c r="F97" s="1" t="s">
        <v>10</v>
      </c>
      <c r="G97" s="1" t="s">
        <v>55</v>
      </c>
    </row>
    <row r="98" spans="1:7" x14ac:dyDescent="0.35">
      <c r="A98" s="4">
        <v>97</v>
      </c>
      <c r="B98" s="1" t="s">
        <v>136</v>
      </c>
      <c r="C98" s="4">
        <v>6304</v>
      </c>
      <c r="D98" s="1" t="s">
        <v>159</v>
      </c>
      <c r="E98" s="1" t="s">
        <v>158</v>
      </c>
      <c r="F98" s="1" t="s">
        <v>10</v>
      </c>
      <c r="G98" s="1" t="s">
        <v>55</v>
      </c>
    </row>
    <row r="99" spans="1:7" x14ac:dyDescent="0.35">
      <c r="A99" s="4">
        <v>98</v>
      </c>
      <c r="B99" s="1" t="s">
        <v>136</v>
      </c>
      <c r="C99" s="4">
        <v>6306</v>
      </c>
      <c r="D99" s="1" t="s">
        <v>160</v>
      </c>
      <c r="E99" s="1" t="s">
        <v>158</v>
      </c>
      <c r="F99" s="1" t="s">
        <v>10</v>
      </c>
      <c r="G99" s="1" t="s">
        <v>55</v>
      </c>
    </row>
    <row r="100" spans="1:7" x14ac:dyDescent="0.35">
      <c r="A100" s="4">
        <v>99</v>
      </c>
      <c r="B100" s="1" t="s">
        <v>136</v>
      </c>
      <c r="C100" s="4">
        <v>6307</v>
      </c>
      <c r="D100" s="1" t="s">
        <v>161</v>
      </c>
      <c r="E100" s="1" t="s">
        <v>158</v>
      </c>
      <c r="F100" s="1" t="s">
        <v>10</v>
      </c>
      <c r="G100" s="1" t="s">
        <v>55</v>
      </c>
    </row>
    <row r="101" spans="1:7" x14ac:dyDescent="0.35">
      <c r="A101" s="4">
        <v>100</v>
      </c>
      <c r="B101" s="1" t="s">
        <v>136</v>
      </c>
      <c r="C101" s="4">
        <v>6310</v>
      </c>
      <c r="D101" s="1" t="s">
        <v>162</v>
      </c>
      <c r="E101" s="1" t="s">
        <v>158</v>
      </c>
      <c r="F101" s="1" t="s">
        <v>10</v>
      </c>
      <c r="G101" s="1" t="s">
        <v>55</v>
      </c>
    </row>
    <row r="102" spans="1:7" x14ac:dyDescent="0.35">
      <c r="A102" s="4">
        <v>101</v>
      </c>
      <c r="B102" s="1" t="s">
        <v>163</v>
      </c>
      <c r="C102" s="4">
        <v>7102</v>
      </c>
      <c r="D102" s="1" t="s">
        <v>164</v>
      </c>
      <c r="E102" s="1" t="s">
        <v>165</v>
      </c>
      <c r="F102" s="1" t="s">
        <v>10</v>
      </c>
      <c r="G102" s="1" t="s">
        <v>11</v>
      </c>
    </row>
    <row r="103" spans="1:7" x14ac:dyDescent="0.35">
      <c r="A103" s="4">
        <v>102</v>
      </c>
      <c r="B103" s="1" t="s">
        <v>163</v>
      </c>
      <c r="C103" s="4">
        <v>7201</v>
      </c>
      <c r="D103" s="1" t="s">
        <v>166</v>
      </c>
      <c r="E103" s="1" t="s">
        <v>165</v>
      </c>
      <c r="F103" s="1" t="s">
        <v>10</v>
      </c>
      <c r="G103" s="1" t="s">
        <v>11</v>
      </c>
    </row>
    <row r="104" spans="1:7" x14ac:dyDescent="0.35">
      <c r="A104" s="4">
        <v>103</v>
      </c>
      <c r="B104" s="2" t="s">
        <v>163</v>
      </c>
      <c r="C104" s="5">
        <v>7103</v>
      </c>
      <c r="D104" s="2" t="s">
        <v>167</v>
      </c>
      <c r="E104" s="1" t="s">
        <v>165</v>
      </c>
      <c r="F104" s="1" t="s">
        <v>10</v>
      </c>
      <c r="G104" s="1" t="s">
        <v>11</v>
      </c>
    </row>
    <row r="105" spans="1:7" x14ac:dyDescent="0.35">
      <c r="A105" s="4">
        <v>104</v>
      </c>
      <c r="B105" s="1" t="s">
        <v>163</v>
      </c>
      <c r="C105" s="4">
        <v>7202</v>
      </c>
      <c r="D105" s="1" t="s">
        <v>168</v>
      </c>
      <c r="E105" s="1" t="s">
        <v>165</v>
      </c>
      <c r="F105" s="1" t="s">
        <v>10</v>
      </c>
      <c r="G105" s="1" t="s">
        <v>11</v>
      </c>
    </row>
    <row r="106" spans="1:7" x14ac:dyDescent="0.35">
      <c r="A106" s="4">
        <v>105</v>
      </c>
      <c r="B106" s="1" t="s">
        <v>163</v>
      </c>
      <c r="C106" s="4">
        <v>7203</v>
      </c>
      <c r="D106" s="1" t="s">
        <v>169</v>
      </c>
      <c r="E106" s="1" t="s">
        <v>165</v>
      </c>
      <c r="F106" s="1" t="s">
        <v>10</v>
      </c>
      <c r="G106" s="1" t="s">
        <v>11</v>
      </c>
    </row>
    <row r="107" spans="1:7" x14ac:dyDescent="0.35">
      <c r="A107" s="4">
        <v>106</v>
      </c>
      <c r="B107" s="1" t="s">
        <v>163</v>
      </c>
      <c r="C107" s="4">
        <v>7303</v>
      </c>
      <c r="D107" s="1" t="s">
        <v>170</v>
      </c>
      <c r="E107" s="1" t="s">
        <v>165</v>
      </c>
      <c r="F107" s="1" t="s">
        <v>10</v>
      </c>
      <c r="G107" s="1" t="s">
        <v>11</v>
      </c>
    </row>
    <row r="108" spans="1:7" x14ac:dyDescent="0.35">
      <c r="A108" s="4">
        <v>107</v>
      </c>
      <c r="B108" s="1" t="s">
        <v>163</v>
      </c>
      <c r="C108" s="4">
        <v>7309</v>
      </c>
      <c r="D108" s="1" t="s">
        <v>171</v>
      </c>
      <c r="E108" s="1" t="s">
        <v>165</v>
      </c>
      <c r="F108" s="1" t="s">
        <v>10</v>
      </c>
      <c r="G108" s="1" t="s">
        <v>11</v>
      </c>
    </row>
    <row r="109" spans="1:7" x14ac:dyDescent="0.35">
      <c r="A109" s="4">
        <v>108</v>
      </c>
      <c r="B109" s="1" t="s">
        <v>163</v>
      </c>
      <c r="C109" s="4">
        <v>7304</v>
      </c>
      <c r="D109" s="1" t="s">
        <v>172</v>
      </c>
      <c r="E109" s="1" t="s">
        <v>173</v>
      </c>
      <c r="F109" s="1" t="s">
        <v>10</v>
      </c>
      <c r="G109" s="1" t="s">
        <v>107</v>
      </c>
    </row>
    <row r="110" spans="1:7" x14ac:dyDescent="0.35">
      <c r="A110" s="4">
        <v>109</v>
      </c>
      <c r="B110" s="1" t="s">
        <v>163</v>
      </c>
      <c r="C110" s="4">
        <v>7108</v>
      </c>
      <c r="D110" s="1" t="s">
        <v>174</v>
      </c>
      <c r="E110" s="1" t="s">
        <v>173</v>
      </c>
      <c r="F110" s="1" t="s">
        <v>10</v>
      </c>
      <c r="G110" s="1" t="s">
        <v>107</v>
      </c>
    </row>
    <row r="111" spans="1:7" x14ac:dyDescent="0.35">
      <c r="A111" s="4">
        <v>110</v>
      </c>
      <c r="B111" s="1" t="s">
        <v>163</v>
      </c>
      <c r="C111" s="4">
        <v>7301</v>
      </c>
      <c r="D111" s="1" t="s">
        <v>175</v>
      </c>
      <c r="E111" s="1" t="s">
        <v>176</v>
      </c>
      <c r="F111" s="1" t="s">
        <v>10</v>
      </c>
      <c r="G111" s="1" t="s">
        <v>115</v>
      </c>
    </row>
    <row r="112" spans="1:7" x14ac:dyDescent="0.35">
      <c r="A112" s="4">
        <v>111</v>
      </c>
      <c r="B112" s="1" t="s">
        <v>163</v>
      </c>
      <c r="C112" s="4">
        <v>7306</v>
      </c>
      <c r="D112" s="1" t="s">
        <v>177</v>
      </c>
      <c r="E112" s="1" t="s">
        <v>176</v>
      </c>
      <c r="F112" s="1" t="s">
        <v>10</v>
      </c>
      <c r="G112" s="1" t="s">
        <v>115</v>
      </c>
    </row>
    <row r="113" spans="1:7" x14ac:dyDescent="0.35">
      <c r="A113" s="4">
        <v>112</v>
      </c>
      <c r="B113" s="1" t="s">
        <v>163</v>
      </c>
      <c r="C113" s="4">
        <v>7109</v>
      </c>
      <c r="D113" s="1" t="s">
        <v>178</v>
      </c>
      <c r="E113" s="1" t="s">
        <v>179</v>
      </c>
      <c r="F113" s="1" t="s">
        <v>10</v>
      </c>
      <c r="G113" s="1" t="s">
        <v>107</v>
      </c>
    </row>
    <row r="114" spans="1:7" x14ac:dyDescent="0.35">
      <c r="A114" s="4">
        <v>113</v>
      </c>
      <c r="B114" s="1" t="s">
        <v>163</v>
      </c>
      <c r="C114" s="4">
        <v>7101</v>
      </c>
      <c r="D114" s="1" t="s">
        <v>180</v>
      </c>
      <c r="E114" s="1" t="s">
        <v>179</v>
      </c>
      <c r="F114" s="1" t="s">
        <v>10</v>
      </c>
      <c r="G114" s="1" t="s">
        <v>107</v>
      </c>
    </row>
    <row r="115" spans="1:7" x14ac:dyDescent="0.35">
      <c r="A115" s="4">
        <v>114</v>
      </c>
      <c r="B115" s="1" t="s">
        <v>163</v>
      </c>
      <c r="C115" s="4">
        <v>7402</v>
      </c>
      <c r="D115" s="1" t="s">
        <v>181</v>
      </c>
      <c r="E115" s="1" t="s">
        <v>182</v>
      </c>
      <c r="F115" s="1" t="s">
        <v>10</v>
      </c>
      <c r="G115" s="1" t="s">
        <v>107</v>
      </c>
    </row>
    <row r="116" spans="1:7" x14ac:dyDescent="0.35">
      <c r="A116" s="4">
        <v>115</v>
      </c>
      <c r="B116" s="1" t="s">
        <v>163</v>
      </c>
      <c r="C116" s="4">
        <v>7401</v>
      </c>
      <c r="D116" s="1" t="s">
        <v>183</v>
      </c>
      <c r="E116" s="1" t="s">
        <v>182</v>
      </c>
      <c r="F116" s="1" t="s">
        <v>10</v>
      </c>
      <c r="G116" s="1" t="s">
        <v>107</v>
      </c>
    </row>
    <row r="117" spans="1:7" x14ac:dyDescent="0.35">
      <c r="A117" s="4">
        <v>116</v>
      </c>
      <c r="B117" s="1" t="s">
        <v>163</v>
      </c>
      <c r="C117" s="4">
        <v>7404</v>
      </c>
      <c r="D117" s="1" t="s">
        <v>184</v>
      </c>
      <c r="E117" s="1" t="s">
        <v>185</v>
      </c>
      <c r="F117" s="1" t="s">
        <v>22</v>
      </c>
      <c r="G117" s="1" t="s">
        <v>107</v>
      </c>
    </row>
    <row r="118" spans="1:7" x14ac:dyDescent="0.35">
      <c r="A118" s="4">
        <v>117</v>
      </c>
      <c r="B118" s="1" t="s">
        <v>163</v>
      </c>
      <c r="C118" s="4">
        <v>7406</v>
      </c>
      <c r="D118" s="1" t="s">
        <v>186</v>
      </c>
      <c r="E118" s="1" t="s">
        <v>186</v>
      </c>
      <c r="F118" s="1" t="s">
        <v>22</v>
      </c>
      <c r="G118" s="1" t="s">
        <v>115</v>
      </c>
    </row>
    <row r="119" spans="1:7" x14ac:dyDescent="0.35">
      <c r="A119" s="4">
        <v>118</v>
      </c>
      <c r="B119" s="1" t="s">
        <v>187</v>
      </c>
      <c r="C119" s="4">
        <v>16101</v>
      </c>
      <c r="D119" s="1" t="s">
        <v>188</v>
      </c>
      <c r="E119" s="1" t="s">
        <v>189</v>
      </c>
      <c r="F119" s="1" t="s">
        <v>10</v>
      </c>
      <c r="G119" s="1" t="s">
        <v>190</v>
      </c>
    </row>
    <row r="120" spans="1:7" x14ac:dyDescent="0.35">
      <c r="A120" s="4">
        <v>119</v>
      </c>
      <c r="B120" s="1" t="s">
        <v>187</v>
      </c>
      <c r="C120" s="4">
        <v>16103</v>
      </c>
      <c r="D120" s="1" t="s">
        <v>191</v>
      </c>
      <c r="E120" s="1" t="s">
        <v>189</v>
      </c>
      <c r="F120" s="1" t="s">
        <v>10</v>
      </c>
      <c r="G120" s="1" t="s">
        <v>190</v>
      </c>
    </row>
    <row r="121" spans="1:7" x14ac:dyDescent="0.35">
      <c r="A121" s="4">
        <v>120</v>
      </c>
      <c r="B121" s="1" t="s">
        <v>187</v>
      </c>
      <c r="C121" s="4">
        <v>16106</v>
      </c>
      <c r="D121" s="1" t="s">
        <v>192</v>
      </c>
      <c r="E121" s="1" t="s">
        <v>193</v>
      </c>
      <c r="F121" s="1" t="s">
        <v>10</v>
      </c>
      <c r="G121" s="1" t="s">
        <v>124</v>
      </c>
    </row>
    <row r="122" spans="1:7" x14ac:dyDescent="0.35">
      <c r="A122" s="4">
        <v>121</v>
      </c>
      <c r="B122" s="1" t="s">
        <v>187</v>
      </c>
      <c r="C122" s="4">
        <v>16107</v>
      </c>
      <c r="D122" s="1" t="s">
        <v>194</v>
      </c>
      <c r="E122" s="1" t="s">
        <v>194</v>
      </c>
      <c r="F122" s="1" t="s">
        <v>10</v>
      </c>
      <c r="G122" s="1" t="s">
        <v>55</v>
      </c>
    </row>
    <row r="123" spans="1:7" x14ac:dyDescent="0.35">
      <c r="A123" s="4">
        <v>122</v>
      </c>
      <c r="B123" s="1" t="s">
        <v>187</v>
      </c>
      <c r="C123" s="4">
        <v>16202</v>
      </c>
      <c r="D123" s="1" t="s">
        <v>195</v>
      </c>
      <c r="E123" s="1" t="s">
        <v>195</v>
      </c>
      <c r="F123" s="1" t="s">
        <v>10</v>
      </c>
      <c r="G123" s="1" t="s">
        <v>11</v>
      </c>
    </row>
    <row r="124" spans="1:7" x14ac:dyDescent="0.35">
      <c r="A124" s="4">
        <v>123</v>
      </c>
      <c r="B124" s="1" t="s">
        <v>187</v>
      </c>
      <c r="C124" s="4">
        <v>16304</v>
      </c>
      <c r="D124" s="1" t="s">
        <v>196</v>
      </c>
      <c r="E124" s="1" t="s">
        <v>196</v>
      </c>
      <c r="F124" s="1" t="s">
        <v>10</v>
      </c>
      <c r="G124" s="1" t="s">
        <v>124</v>
      </c>
    </row>
    <row r="125" spans="1:7" x14ac:dyDescent="0.35">
      <c r="A125" s="4">
        <v>124</v>
      </c>
      <c r="B125" s="1" t="s">
        <v>187</v>
      </c>
      <c r="C125" s="4">
        <v>16203</v>
      </c>
      <c r="D125" s="1" t="s">
        <v>197</v>
      </c>
      <c r="E125" s="1" t="s">
        <v>198</v>
      </c>
      <c r="F125" s="1" t="s">
        <v>10</v>
      </c>
      <c r="G125" s="1" t="s">
        <v>199</v>
      </c>
    </row>
    <row r="126" spans="1:7" x14ac:dyDescent="0.35">
      <c r="A126" s="4">
        <v>125</v>
      </c>
      <c r="B126" s="1" t="s">
        <v>187</v>
      </c>
      <c r="C126" s="4">
        <v>16204</v>
      </c>
      <c r="D126" s="1" t="s">
        <v>200</v>
      </c>
      <c r="E126" s="1" t="s">
        <v>198</v>
      </c>
      <c r="F126" s="1" t="s">
        <v>10</v>
      </c>
      <c r="G126" s="1" t="s">
        <v>199</v>
      </c>
    </row>
    <row r="127" spans="1:7" x14ac:dyDescent="0.35">
      <c r="A127" s="4">
        <v>126</v>
      </c>
      <c r="B127" s="1" t="s">
        <v>187</v>
      </c>
      <c r="C127" s="4">
        <v>16205</v>
      </c>
      <c r="D127" s="1" t="s">
        <v>201</v>
      </c>
      <c r="E127" s="1" t="s">
        <v>198</v>
      </c>
      <c r="F127" s="1" t="s">
        <v>10</v>
      </c>
      <c r="G127" s="1" t="s">
        <v>199</v>
      </c>
    </row>
    <row r="128" spans="1:7" x14ac:dyDescent="0.35">
      <c r="A128" s="4">
        <v>127</v>
      </c>
      <c r="B128" s="1" t="s">
        <v>187</v>
      </c>
      <c r="C128" s="4">
        <v>16206</v>
      </c>
      <c r="D128" s="1" t="s">
        <v>202</v>
      </c>
      <c r="E128" s="1" t="s">
        <v>198</v>
      </c>
      <c r="F128" s="1" t="s">
        <v>10</v>
      </c>
      <c r="G128" s="1" t="s">
        <v>199</v>
      </c>
    </row>
    <row r="129" spans="1:7" x14ac:dyDescent="0.35">
      <c r="A129" s="4">
        <v>128</v>
      </c>
      <c r="B129" s="1" t="s">
        <v>187</v>
      </c>
      <c r="C129" s="4">
        <v>16305</v>
      </c>
      <c r="D129" s="1" t="s">
        <v>203</v>
      </c>
      <c r="E129" s="1" t="s">
        <v>198</v>
      </c>
      <c r="F129" s="1" t="s">
        <v>10</v>
      </c>
      <c r="G129" s="1" t="s">
        <v>199</v>
      </c>
    </row>
    <row r="130" spans="1:7" x14ac:dyDescent="0.35">
      <c r="A130" s="4">
        <v>129</v>
      </c>
      <c r="B130" s="1" t="s">
        <v>204</v>
      </c>
      <c r="C130" s="4">
        <v>8102</v>
      </c>
      <c r="D130" s="1" t="s">
        <v>205</v>
      </c>
      <c r="E130" s="1" t="s">
        <v>206</v>
      </c>
      <c r="F130" s="1" t="s">
        <v>10</v>
      </c>
      <c r="G130" s="1" t="s">
        <v>11</v>
      </c>
    </row>
    <row r="131" spans="1:7" x14ac:dyDescent="0.35">
      <c r="A131" s="4">
        <v>130</v>
      </c>
      <c r="B131" s="1" t="s">
        <v>204</v>
      </c>
      <c r="C131" s="4">
        <v>8106</v>
      </c>
      <c r="D131" s="1" t="s">
        <v>206</v>
      </c>
      <c r="E131" s="1" t="s">
        <v>206</v>
      </c>
      <c r="F131" s="1" t="s">
        <v>10</v>
      </c>
      <c r="G131" s="1" t="s">
        <v>11</v>
      </c>
    </row>
    <row r="132" spans="1:7" x14ac:dyDescent="0.35">
      <c r="A132" s="4">
        <v>131</v>
      </c>
      <c r="B132" s="1" t="s">
        <v>204</v>
      </c>
      <c r="C132" s="4">
        <v>8101</v>
      </c>
      <c r="D132" s="1" t="s">
        <v>207</v>
      </c>
      <c r="E132" s="1" t="s">
        <v>208</v>
      </c>
      <c r="F132" s="1" t="s">
        <v>10</v>
      </c>
      <c r="G132" s="1" t="s">
        <v>11</v>
      </c>
    </row>
    <row r="133" spans="1:7" x14ac:dyDescent="0.35">
      <c r="A133" s="4">
        <v>132</v>
      </c>
      <c r="B133" s="1" t="s">
        <v>204</v>
      </c>
      <c r="C133" s="4">
        <v>8108</v>
      </c>
      <c r="D133" s="1" t="s">
        <v>209</v>
      </c>
      <c r="E133" s="1" t="s">
        <v>208</v>
      </c>
      <c r="F133" s="1" t="s">
        <v>10</v>
      </c>
      <c r="G133" s="1" t="s">
        <v>11</v>
      </c>
    </row>
    <row r="134" spans="1:7" x14ac:dyDescent="0.35">
      <c r="A134" s="4">
        <v>133</v>
      </c>
      <c r="B134" s="1" t="s">
        <v>204</v>
      </c>
      <c r="C134" s="4">
        <v>8110</v>
      </c>
      <c r="D134" s="1" t="s">
        <v>210</v>
      </c>
      <c r="E134" s="1" t="s">
        <v>208</v>
      </c>
      <c r="F134" s="1" t="s">
        <v>10</v>
      </c>
      <c r="G134" s="1" t="s">
        <v>11</v>
      </c>
    </row>
    <row r="135" spans="1:7" x14ac:dyDescent="0.35">
      <c r="A135" s="4">
        <v>134</v>
      </c>
      <c r="B135" s="1" t="s">
        <v>204</v>
      </c>
      <c r="C135" s="4">
        <v>8112</v>
      </c>
      <c r="D135" s="1" t="s">
        <v>212</v>
      </c>
      <c r="E135" s="1" t="s">
        <v>208</v>
      </c>
      <c r="F135" s="1" t="s">
        <v>10</v>
      </c>
      <c r="G135" s="1" t="s">
        <v>11</v>
      </c>
    </row>
    <row r="136" spans="1:7" x14ac:dyDescent="0.35">
      <c r="A136" s="4">
        <v>135</v>
      </c>
      <c r="B136" s="1" t="s">
        <v>204</v>
      </c>
      <c r="C136" s="4">
        <v>8111</v>
      </c>
      <c r="D136" s="1" t="s">
        <v>211</v>
      </c>
      <c r="E136" s="1" t="s">
        <v>211</v>
      </c>
      <c r="F136" s="1" t="s">
        <v>10</v>
      </c>
      <c r="G136" s="1" t="s">
        <v>11</v>
      </c>
    </row>
    <row r="137" spans="1:7" x14ac:dyDescent="0.35">
      <c r="A137" s="4">
        <v>136</v>
      </c>
      <c r="B137" s="1" t="s">
        <v>204</v>
      </c>
      <c r="C137" s="4">
        <v>8203</v>
      </c>
      <c r="D137" s="1" t="s">
        <v>213</v>
      </c>
      <c r="E137" s="1" t="s">
        <v>214</v>
      </c>
      <c r="F137" s="1" t="s">
        <v>10</v>
      </c>
      <c r="G137" s="1" t="s">
        <v>11</v>
      </c>
    </row>
    <row r="138" spans="1:7" x14ac:dyDescent="0.35">
      <c r="A138" s="4">
        <v>137</v>
      </c>
      <c r="B138" s="1" t="s">
        <v>204</v>
      </c>
      <c r="C138" s="4">
        <v>8204</v>
      </c>
      <c r="D138" s="1" t="s">
        <v>215</v>
      </c>
      <c r="E138" s="1" t="s">
        <v>214</v>
      </c>
      <c r="F138" s="1" t="s">
        <v>10</v>
      </c>
      <c r="G138" s="1" t="s">
        <v>11</v>
      </c>
    </row>
    <row r="139" spans="1:7" x14ac:dyDescent="0.35">
      <c r="A139" s="4">
        <v>138</v>
      </c>
      <c r="B139" s="1" t="s">
        <v>204</v>
      </c>
      <c r="C139" s="4">
        <v>8207</v>
      </c>
      <c r="D139" s="1" t="s">
        <v>216</v>
      </c>
      <c r="E139" s="1" t="s">
        <v>217</v>
      </c>
      <c r="F139" s="1" t="s">
        <v>22</v>
      </c>
      <c r="G139" s="1" t="s">
        <v>11</v>
      </c>
    </row>
    <row r="140" spans="1:7" x14ac:dyDescent="0.35">
      <c r="A140" s="4">
        <v>139</v>
      </c>
      <c r="B140" s="1" t="s">
        <v>204</v>
      </c>
      <c r="C140" s="4">
        <v>8302</v>
      </c>
      <c r="D140" s="1" t="s">
        <v>218</v>
      </c>
      <c r="E140" s="1" t="s">
        <v>218</v>
      </c>
      <c r="F140" s="1" t="s">
        <v>10</v>
      </c>
      <c r="G140" s="1" t="s">
        <v>124</v>
      </c>
    </row>
    <row r="141" spans="1:7" x14ac:dyDescent="0.35">
      <c r="A141" s="4">
        <v>140</v>
      </c>
      <c r="B141" s="1" t="s">
        <v>204</v>
      </c>
      <c r="C141" s="4">
        <v>8301</v>
      </c>
      <c r="D141" s="1" t="s">
        <v>219</v>
      </c>
      <c r="E141" s="1" t="s">
        <v>220</v>
      </c>
      <c r="F141" s="1" t="s">
        <v>10</v>
      </c>
      <c r="G141" s="1" t="s">
        <v>190</v>
      </c>
    </row>
    <row r="142" spans="1:7" x14ac:dyDescent="0.35">
      <c r="A142" s="4">
        <v>141</v>
      </c>
      <c r="B142" s="1" t="s">
        <v>204</v>
      </c>
      <c r="C142" s="4">
        <v>8303</v>
      </c>
      <c r="D142" s="1" t="s">
        <v>221</v>
      </c>
      <c r="E142" s="1" t="s">
        <v>220</v>
      </c>
      <c r="F142" s="1" t="s">
        <v>10</v>
      </c>
      <c r="G142" s="1" t="s">
        <v>190</v>
      </c>
    </row>
    <row r="143" spans="1:7" x14ac:dyDescent="0.35">
      <c r="A143" s="4">
        <v>142</v>
      </c>
      <c r="B143" s="1" t="s">
        <v>204</v>
      </c>
      <c r="C143" s="4">
        <v>8313</v>
      </c>
      <c r="D143" s="1" t="s">
        <v>222</v>
      </c>
      <c r="E143" s="1" t="s">
        <v>220</v>
      </c>
      <c r="F143" s="1" t="s">
        <v>10</v>
      </c>
      <c r="G143" s="1" t="s">
        <v>190</v>
      </c>
    </row>
    <row r="144" spans="1:7" x14ac:dyDescent="0.35">
      <c r="A144" s="4">
        <v>143</v>
      </c>
      <c r="B144" s="1" t="s">
        <v>204</v>
      </c>
      <c r="C144" s="4">
        <v>8308</v>
      </c>
      <c r="D144" s="1" t="s">
        <v>223</v>
      </c>
      <c r="E144" s="1" t="s">
        <v>224</v>
      </c>
      <c r="F144" s="1" t="s">
        <v>22</v>
      </c>
      <c r="G144" s="1" t="s">
        <v>124</v>
      </c>
    </row>
    <row r="145" spans="1:7" x14ac:dyDescent="0.35">
      <c r="A145" s="4">
        <v>144</v>
      </c>
      <c r="B145" s="1" t="s">
        <v>204</v>
      </c>
      <c r="C145" s="4">
        <v>8311</v>
      </c>
      <c r="D145" s="1" t="s">
        <v>225</v>
      </c>
      <c r="E145" s="1" t="s">
        <v>224</v>
      </c>
      <c r="F145" s="1" t="s">
        <v>22</v>
      </c>
      <c r="G145" s="1" t="s">
        <v>124</v>
      </c>
    </row>
    <row r="146" spans="1:7" x14ac:dyDescent="0.35">
      <c r="A146" s="4">
        <v>145</v>
      </c>
      <c r="B146" s="1" t="s">
        <v>204</v>
      </c>
      <c r="C146" s="4">
        <v>8314</v>
      </c>
      <c r="D146" s="1" t="s">
        <v>226</v>
      </c>
      <c r="E146" s="1" t="s">
        <v>227</v>
      </c>
      <c r="F146" s="1" t="s">
        <v>10</v>
      </c>
      <c r="G146" s="1" t="s">
        <v>124</v>
      </c>
    </row>
    <row r="147" spans="1:7" x14ac:dyDescent="0.35">
      <c r="A147" s="4">
        <v>146</v>
      </c>
      <c r="B147" s="1" t="s">
        <v>228</v>
      </c>
      <c r="C147" s="4">
        <v>9101</v>
      </c>
      <c r="D147" s="1" t="s">
        <v>229</v>
      </c>
      <c r="E147" s="1" t="s">
        <v>230</v>
      </c>
      <c r="F147" s="1" t="s">
        <v>10</v>
      </c>
      <c r="G147" s="1" t="s">
        <v>115</v>
      </c>
    </row>
    <row r="148" spans="1:7" x14ac:dyDescent="0.35">
      <c r="A148" s="4">
        <v>147</v>
      </c>
      <c r="B148" s="1" t="s">
        <v>228</v>
      </c>
      <c r="C148" s="4">
        <v>9112</v>
      </c>
      <c r="D148" s="1" t="s">
        <v>231</v>
      </c>
      <c r="E148" s="1" t="s">
        <v>230</v>
      </c>
      <c r="F148" s="1" t="s">
        <v>10</v>
      </c>
      <c r="G148" s="1" t="s">
        <v>115</v>
      </c>
    </row>
    <row r="149" spans="1:7" x14ac:dyDescent="0.35">
      <c r="A149" s="4">
        <v>148</v>
      </c>
      <c r="B149" s="1" t="s">
        <v>228</v>
      </c>
      <c r="C149" s="4">
        <v>9103</v>
      </c>
      <c r="D149" s="1" t="s">
        <v>232</v>
      </c>
      <c r="E149" s="1" t="s">
        <v>233</v>
      </c>
      <c r="F149" s="1" t="s">
        <v>10</v>
      </c>
      <c r="G149" s="1" t="s">
        <v>124</v>
      </c>
    </row>
    <row r="150" spans="1:7" x14ac:dyDescent="0.35">
      <c r="A150" s="4">
        <v>149</v>
      </c>
      <c r="B150" s="1" t="s">
        <v>228</v>
      </c>
      <c r="C150" s="4">
        <v>9110</v>
      </c>
      <c r="D150" s="1" t="s">
        <v>234</v>
      </c>
      <c r="E150" s="1" t="s">
        <v>233</v>
      </c>
      <c r="F150" s="1" t="s">
        <v>10</v>
      </c>
      <c r="G150" s="1" t="s">
        <v>124</v>
      </c>
    </row>
    <row r="151" spans="1:7" x14ac:dyDescent="0.35">
      <c r="A151" s="4">
        <v>150</v>
      </c>
      <c r="B151" s="1" t="s">
        <v>228</v>
      </c>
      <c r="C151" s="4">
        <v>9119</v>
      </c>
      <c r="D151" s="1" t="s">
        <v>235</v>
      </c>
      <c r="E151" s="1" t="s">
        <v>233</v>
      </c>
      <c r="F151" s="1" t="s">
        <v>10</v>
      </c>
      <c r="G151" s="1" t="s">
        <v>124</v>
      </c>
    </row>
    <row r="152" spans="1:7" x14ac:dyDescent="0.35">
      <c r="A152" s="4">
        <v>151</v>
      </c>
      <c r="B152" s="1" t="s">
        <v>228</v>
      </c>
      <c r="C152" s="4">
        <v>9203</v>
      </c>
      <c r="D152" s="1" t="s">
        <v>236</v>
      </c>
      <c r="E152" s="1" t="s">
        <v>233</v>
      </c>
      <c r="F152" s="1" t="s">
        <v>10</v>
      </c>
      <c r="G152" s="1" t="s">
        <v>124</v>
      </c>
    </row>
    <row r="153" spans="1:7" x14ac:dyDescent="0.35">
      <c r="A153" s="4">
        <v>152</v>
      </c>
      <c r="B153" s="1" t="s">
        <v>228</v>
      </c>
      <c r="C153" s="4">
        <v>9205</v>
      </c>
      <c r="D153" s="1" t="s">
        <v>237</v>
      </c>
      <c r="E153" s="1" t="s">
        <v>233</v>
      </c>
      <c r="F153" s="1" t="s">
        <v>10</v>
      </c>
      <c r="G153" s="1" t="s">
        <v>124</v>
      </c>
    </row>
    <row r="154" spans="1:7" x14ac:dyDescent="0.35">
      <c r="A154" s="4">
        <v>153</v>
      </c>
      <c r="B154" s="1" t="s">
        <v>228</v>
      </c>
      <c r="C154" s="4">
        <v>9120</v>
      </c>
      <c r="D154" s="1" t="s">
        <v>238</v>
      </c>
      <c r="E154" s="1" t="s">
        <v>239</v>
      </c>
      <c r="F154" s="1" t="s">
        <v>10</v>
      </c>
      <c r="G154" s="1" t="s">
        <v>124</v>
      </c>
    </row>
    <row r="155" spans="1:7" x14ac:dyDescent="0.35">
      <c r="A155" s="4">
        <v>154</v>
      </c>
      <c r="B155" s="1" t="s">
        <v>228</v>
      </c>
      <c r="C155" s="4">
        <v>9115</v>
      </c>
      <c r="D155" s="1" t="s">
        <v>240</v>
      </c>
      <c r="E155" s="1" t="s">
        <v>239</v>
      </c>
      <c r="F155" s="1" t="s">
        <v>10</v>
      </c>
      <c r="G155" s="1" t="s">
        <v>124</v>
      </c>
    </row>
    <row r="156" spans="1:7" x14ac:dyDescent="0.35">
      <c r="A156" s="4">
        <v>155</v>
      </c>
      <c r="B156" s="1" t="s">
        <v>228</v>
      </c>
      <c r="C156" s="4">
        <v>9104</v>
      </c>
      <c r="D156" s="1" t="s">
        <v>241</v>
      </c>
      <c r="E156" s="1" t="s">
        <v>239</v>
      </c>
      <c r="F156" s="1" t="s">
        <v>10</v>
      </c>
      <c r="G156" s="1" t="s">
        <v>124</v>
      </c>
    </row>
    <row r="157" spans="1:7" x14ac:dyDescent="0.35">
      <c r="A157" s="4">
        <v>156</v>
      </c>
      <c r="B157" s="1" t="s">
        <v>228</v>
      </c>
      <c r="C157" s="4">
        <v>9102</v>
      </c>
      <c r="D157" s="1" t="s">
        <v>242</v>
      </c>
      <c r="E157" s="1" t="s">
        <v>243</v>
      </c>
      <c r="F157" s="1" t="s">
        <v>10</v>
      </c>
      <c r="G157" s="1" t="s">
        <v>11</v>
      </c>
    </row>
    <row r="158" spans="1:7" x14ac:dyDescent="0.35">
      <c r="A158" s="4">
        <v>157</v>
      </c>
      <c r="B158" s="1" t="s">
        <v>228</v>
      </c>
      <c r="C158" s="4">
        <v>9116</v>
      </c>
      <c r="D158" s="1" t="s">
        <v>244</v>
      </c>
      <c r="E158" s="1" t="s">
        <v>243</v>
      </c>
      <c r="F158" s="1" t="s">
        <v>10</v>
      </c>
      <c r="G158" s="1" t="s">
        <v>11</v>
      </c>
    </row>
    <row r="159" spans="1:7" x14ac:dyDescent="0.35">
      <c r="A159" s="4">
        <v>158</v>
      </c>
      <c r="B159" s="1" t="s">
        <v>228</v>
      </c>
      <c r="C159" s="4">
        <v>9117</v>
      </c>
      <c r="D159" s="1" t="s">
        <v>245</v>
      </c>
      <c r="E159" s="1" t="s">
        <v>243</v>
      </c>
      <c r="F159" s="1" t="s">
        <v>10</v>
      </c>
      <c r="G159" s="1" t="s">
        <v>11</v>
      </c>
    </row>
    <row r="160" spans="1:7" x14ac:dyDescent="0.35">
      <c r="A160" s="4">
        <v>159</v>
      </c>
      <c r="B160" s="1" t="s">
        <v>228</v>
      </c>
      <c r="C160" s="4">
        <v>9118</v>
      </c>
      <c r="D160" s="1" t="s">
        <v>246</v>
      </c>
      <c r="E160" s="1" t="s">
        <v>243</v>
      </c>
      <c r="F160" s="1" t="s">
        <v>10</v>
      </c>
      <c r="G160" s="1" t="s">
        <v>11</v>
      </c>
    </row>
    <row r="161" spans="1:7" x14ac:dyDescent="0.35">
      <c r="A161" s="4">
        <v>160</v>
      </c>
      <c r="B161" s="1" t="s">
        <v>228</v>
      </c>
      <c r="C161" s="4">
        <v>9201</v>
      </c>
      <c r="D161" s="1" t="s">
        <v>247</v>
      </c>
      <c r="E161" s="1" t="s">
        <v>248</v>
      </c>
      <c r="F161" s="1" t="s">
        <v>10</v>
      </c>
      <c r="G161" s="1" t="s">
        <v>55</v>
      </c>
    </row>
    <row r="162" spans="1:7" x14ac:dyDescent="0.35">
      <c r="A162" s="4">
        <v>161</v>
      </c>
      <c r="B162" s="1" t="s">
        <v>228</v>
      </c>
      <c r="C162" s="4">
        <v>9207</v>
      </c>
      <c r="D162" s="1" t="s">
        <v>249</v>
      </c>
      <c r="E162" s="1" t="s">
        <v>248</v>
      </c>
      <c r="F162" s="1" t="s">
        <v>10</v>
      </c>
      <c r="G162" s="1" t="s">
        <v>55</v>
      </c>
    </row>
    <row r="163" spans="1:7" x14ac:dyDescent="0.35">
      <c r="A163" s="4">
        <v>162</v>
      </c>
      <c r="B163" s="1" t="s">
        <v>228</v>
      </c>
      <c r="C163" s="4">
        <v>9208</v>
      </c>
      <c r="D163" s="1" t="s">
        <v>250</v>
      </c>
      <c r="E163" s="1" t="s">
        <v>248</v>
      </c>
      <c r="F163" s="1" t="s">
        <v>10</v>
      </c>
      <c r="G163" s="1" t="s">
        <v>55</v>
      </c>
    </row>
    <row r="164" spans="1:7" x14ac:dyDescent="0.35">
      <c r="A164" s="4">
        <v>163</v>
      </c>
      <c r="B164" s="1" t="s">
        <v>251</v>
      </c>
      <c r="C164" s="4">
        <v>14101</v>
      </c>
      <c r="D164" s="1" t="s">
        <v>252</v>
      </c>
      <c r="E164" s="1" t="s">
        <v>253</v>
      </c>
      <c r="F164" s="1" t="s">
        <v>10</v>
      </c>
      <c r="G164" s="1" t="s">
        <v>254</v>
      </c>
    </row>
    <row r="165" spans="1:7" x14ac:dyDescent="0.35">
      <c r="A165" s="4">
        <v>164</v>
      </c>
      <c r="B165" s="1" t="s">
        <v>251</v>
      </c>
      <c r="C165" s="4">
        <v>14102</v>
      </c>
      <c r="D165" s="1" t="s">
        <v>255</v>
      </c>
      <c r="E165" s="1" t="s">
        <v>253</v>
      </c>
      <c r="F165" s="1" t="s">
        <v>10</v>
      </c>
      <c r="G165" s="1" t="s">
        <v>254</v>
      </c>
    </row>
    <row r="166" spans="1:7" x14ac:dyDescent="0.35">
      <c r="A166" s="4">
        <v>165</v>
      </c>
      <c r="B166" s="1" t="s">
        <v>251</v>
      </c>
      <c r="C166" s="4">
        <v>14103</v>
      </c>
      <c r="D166" s="1" t="s">
        <v>256</v>
      </c>
      <c r="E166" s="1" t="s">
        <v>257</v>
      </c>
      <c r="F166" s="1" t="s">
        <v>22</v>
      </c>
      <c r="G166" s="1" t="s">
        <v>254</v>
      </c>
    </row>
    <row r="167" spans="1:7" x14ac:dyDescent="0.35">
      <c r="A167" s="4">
        <v>166</v>
      </c>
      <c r="B167" s="1" t="s">
        <v>251</v>
      </c>
      <c r="C167" s="4">
        <v>14104</v>
      </c>
      <c r="D167" s="1" t="s">
        <v>258</v>
      </c>
      <c r="E167" s="1" t="s">
        <v>257</v>
      </c>
      <c r="F167" s="1" t="s">
        <v>22</v>
      </c>
      <c r="G167" s="1" t="s">
        <v>254</v>
      </c>
    </row>
    <row r="168" spans="1:7" x14ac:dyDescent="0.35">
      <c r="A168" s="4">
        <v>167</v>
      </c>
      <c r="B168" s="1" t="s">
        <v>251</v>
      </c>
      <c r="C168" s="4">
        <v>14105</v>
      </c>
      <c r="D168" s="1" t="s">
        <v>259</v>
      </c>
      <c r="E168" s="1" t="s">
        <v>257</v>
      </c>
      <c r="F168" s="1" t="s">
        <v>22</v>
      </c>
      <c r="G168" s="1" t="s">
        <v>254</v>
      </c>
    </row>
    <row r="169" spans="1:7" x14ac:dyDescent="0.35">
      <c r="A169" s="4">
        <v>168</v>
      </c>
      <c r="B169" s="1" t="s">
        <v>251</v>
      </c>
      <c r="C169" s="4">
        <v>14106</v>
      </c>
      <c r="D169" s="1" t="s">
        <v>260</v>
      </c>
      <c r="E169" s="1" t="s">
        <v>257</v>
      </c>
      <c r="F169" s="1" t="s">
        <v>22</v>
      </c>
      <c r="G169" s="1" t="s">
        <v>254</v>
      </c>
    </row>
    <row r="170" spans="1:7" x14ac:dyDescent="0.35">
      <c r="A170" s="4">
        <v>169</v>
      </c>
      <c r="B170" s="1" t="s">
        <v>251</v>
      </c>
      <c r="C170" s="4">
        <v>14108</v>
      </c>
      <c r="D170" s="1" t="s">
        <v>261</v>
      </c>
      <c r="E170" s="1" t="s">
        <v>262</v>
      </c>
      <c r="F170" s="1" t="s">
        <v>10</v>
      </c>
      <c r="G170" s="1" t="s">
        <v>124</v>
      </c>
    </row>
    <row r="171" spans="1:7" x14ac:dyDescent="0.35">
      <c r="A171" s="4">
        <v>170</v>
      </c>
      <c r="B171" s="1" t="s">
        <v>251</v>
      </c>
      <c r="C171" s="4">
        <v>14202</v>
      </c>
      <c r="D171" s="1" t="s">
        <v>263</v>
      </c>
      <c r="E171" s="1" t="s">
        <v>264</v>
      </c>
      <c r="F171" s="1" t="s">
        <v>10</v>
      </c>
      <c r="G171" s="1" t="s">
        <v>124</v>
      </c>
    </row>
    <row r="172" spans="1:7" x14ac:dyDescent="0.35">
      <c r="A172" s="4">
        <v>171</v>
      </c>
      <c r="B172" s="1" t="s">
        <v>251</v>
      </c>
      <c r="C172" s="4">
        <v>14203</v>
      </c>
      <c r="D172" s="1" t="s">
        <v>265</v>
      </c>
      <c r="E172" s="1" t="s">
        <v>264</v>
      </c>
      <c r="F172" s="1" t="s">
        <v>10</v>
      </c>
      <c r="G172" s="1" t="s">
        <v>124</v>
      </c>
    </row>
    <row r="173" spans="1:7" x14ac:dyDescent="0.35">
      <c r="A173" s="4">
        <v>172</v>
      </c>
      <c r="B173" s="1" t="s">
        <v>251</v>
      </c>
      <c r="C173" s="4">
        <v>14204</v>
      </c>
      <c r="D173" s="1" t="s">
        <v>266</v>
      </c>
      <c r="E173" s="1" t="s">
        <v>264</v>
      </c>
      <c r="F173" s="1" t="s">
        <v>10</v>
      </c>
      <c r="G173" s="1" t="s">
        <v>124</v>
      </c>
    </row>
    <row r="174" spans="1:7" x14ac:dyDescent="0.35">
      <c r="A174" s="4">
        <v>173</v>
      </c>
      <c r="B174" s="1" t="s">
        <v>251</v>
      </c>
      <c r="C174" s="6">
        <v>14201</v>
      </c>
      <c r="D174" s="1" t="s">
        <v>267</v>
      </c>
      <c r="E174" s="1" t="s">
        <v>264</v>
      </c>
      <c r="F174" s="1" t="s">
        <v>10</v>
      </c>
      <c r="G174" s="1" t="s">
        <v>124</v>
      </c>
    </row>
    <row r="175" spans="1:7" x14ac:dyDescent="0.35">
      <c r="A175" s="4">
        <v>174</v>
      </c>
      <c r="B175" s="1" t="s">
        <v>258</v>
      </c>
      <c r="C175" s="4">
        <v>10101</v>
      </c>
      <c r="D175" s="1" t="s">
        <v>268</v>
      </c>
      <c r="E175" s="1" t="s">
        <v>269</v>
      </c>
      <c r="F175" s="1" t="s">
        <v>10</v>
      </c>
      <c r="G175" s="1" t="s">
        <v>270</v>
      </c>
    </row>
    <row r="176" spans="1:7" x14ac:dyDescent="0.35">
      <c r="A176" s="4">
        <v>175</v>
      </c>
      <c r="B176" s="1" t="s">
        <v>258</v>
      </c>
      <c r="C176" s="4">
        <v>10102</v>
      </c>
      <c r="D176" s="1" t="s">
        <v>271</v>
      </c>
      <c r="E176" s="1" t="s">
        <v>269</v>
      </c>
      <c r="F176" s="1" t="s">
        <v>10</v>
      </c>
      <c r="G176" s="1" t="s">
        <v>270</v>
      </c>
    </row>
    <row r="177" spans="1:7" x14ac:dyDescent="0.35">
      <c r="A177" s="4">
        <v>176</v>
      </c>
      <c r="B177" s="1" t="s">
        <v>258</v>
      </c>
      <c r="C177" s="4">
        <v>10108</v>
      </c>
      <c r="D177" s="1" t="s">
        <v>272</v>
      </c>
      <c r="E177" s="1" t="s">
        <v>269</v>
      </c>
      <c r="F177" s="1" t="s">
        <v>10</v>
      </c>
      <c r="G177" s="1" t="s">
        <v>270</v>
      </c>
    </row>
    <row r="178" spans="1:7" x14ac:dyDescent="0.35">
      <c r="A178" s="4">
        <v>177</v>
      </c>
      <c r="B178" s="1" t="s">
        <v>258</v>
      </c>
      <c r="C178" s="4">
        <v>10106</v>
      </c>
      <c r="D178" s="1" t="s">
        <v>273</v>
      </c>
      <c r="E178" s="1" t="s">
        <v>274</v>
      </c>
      <c r="F178" s="1" t="s">
        <v>22</v>
      </c>
      <c r="G178" s="1" t="s">
        <v>275</v>
      </c>
    </row>
    <row r="179" spans="1:7" x14ac:dyDescent="0.35">
      <c r="A179" s="4">
        <v>178</v>
      </c>
      <c r="B179" s="1" t="s">
        <v>258</v>
      </c>
      <c r="C179" s="4">
        <v>10105</v>
      </c>
      <c r="D179" s="1" t="s">
        <v>276</v>
      </c>
      <c r="E179" s="1" t="s">
        <v>277</v>
      </c>
      <c r="F179" s="1" t="s">
        <v>10</v>
      </c>
      <c r="G179" s="1" t="s">
        <v>278</v>
      </c>
    </row>
    <row r="180" spans="1:7" x14ac:dyDescent="0.35">
      <c r="A180" s="4">
        <v>179</v>
      </c>
      <c r="B180" s="1" t="s">
        <v>258</v>
      </c>
      <c r="C180" s="4">
        <v>10107</v>
      </c>
      <c r="D180" s="1" t="s">
        <v>279</v>
      </c>
      <c r="E180" s="1" t="s">
        <v>277</v>
      </c>
      <c r="F180" s="1" t="s">
        <v>10</v>
      </c>
      <c r="G180" s="1" t="s">
        <v>278</v>
      </c>
    </row>
    <row r="181" spans="1:7" x14ac:dyDescent="0.35">
      <c r="A181" s="4">
        <v>180</v>
      </c>
      <c r="B181" s="1" t="s">
        <v>258</v>
      </c>
      <c r="C181" s="4">
        <v>10302</v>
      </c>
      <c r="D181" s="1" t="s">
        <v>280</v>
      </c>
      <c r="E181" s="1" t="s">
        <v>277</v>
      </c>
      <c r="F181" s="1" t="s">
        <v>10</v>
      </c>
      <c r="G181" s="1" t="s">
        <v>278</v>
      </c>
    </row>
    <row r="182" spans="1:7" x14ac:dyDescent="0.35">
      <c r="A182" s="4">
        <v>181</v>
      </c>
      <c r="B182" s="1" t="s">
        <v>258</v>
      </c>
      <c r="C182" s="4">
        <v>10109</v>
      </c>
      <c r="D182" s="1" t="s">
        <v>281</v>
      </c>
      <c r="E182" s="1" t="s">
        <v>277</v>
      </c>
      <c r="F182" s="1" t="s">
        <v>10</v>
      </c>
      <c r="G182" s="1" t="s">
        <v>278</v>
      </c>
    </row>
    <row r="183" spans="1:7" x14ac:dyDescent="0.35">
      <c r="A183" s="4">
        <v>182</v>
      </c>
      <c r="B183" s="1" t="s">
        <v>258</v>
      </c>
      <c r="C183" s="4">
        <v>10201</v>
      </c>
      <c r="D183" s="1" t="s">
        <v>282</v>
      </c>
      <c r="E183" s="1" t="s">
        <v>283</v>
      </c>
      <c r="F183" s="1" t="s">
        <v>10</v>
      </c>
      <c r="G183" s="1" t="s">
        <v>84</v>
      </c>
    </row>
    <row r="184" spans="1:7" x14ac:dyDescent="0.35">
      <c r="A184" s="4">
        <v>183</v>
      </c>
      <c r="B184" s="1" t="s">
        <v>258</v>
      </c>
      <c r="C184" s="4">
        <v>10202</v>
      </c>
      <c r="D184" s="1" t="s">
        <v>284</v>
      </c>
      <c r="E184" s="1" t="s">
        <v>283</v>
      </c>
      <c r="F184" s="1" t="s">
        <v>10</v>
      </c>
      <c r="G184" s="1" t="s">
        <v>84</v>
      </c>
    </row>
    <row r="185" spans="1:7" x14ac:dyDescent="0.35">
      <c r="A185" s="4">
        <v>184</v>
      </c>
      <c r="B185" s="1" t="s">
        <v>258</v>
      </c>
      <c r="C185" s="4">
        <v>10203</v>
      </c>
      <c r="D185" s="1" t="s">
        <v>285</v>
      </c>
      <c r="E185" s="1" t="s">
        <v>283</v>
      </c>
      <c r="F185" s="1" t="s">
        <v>10</v>
      </c>
      <c r="G185" s="1" t="s">
        <v>84</v>
      </c>
    </row>
    <row r="186" spans="1:7" x14ac:dyDescent="0.35">
      <c r="A186" s="4">
        <v>185</v>
      </c>
      <c r="B186" s="1" t="s">
        <v>258</v>
      </c>
      <c r="C186" s="4">
        <v>10204</v>
      </c>
      <c r="D186" s="1" t="s">
        <v>286</v>
      </c>
      <c r="E186" s="1" t="s">
        <v>283</v>
      </c>
      <c r="F186" s="1" t="s">
        <v>10</v>
      </c>
      <c r="G186" s="1" t="s">
        <v>84</v>
      </c>
    </row>
    <row r="187" spans="1:7" x14ac:dyDescent="0.35">
      <c r="A187" s="4">
        <v>186</v>
      </c>
      <c r="B187" s="1" t="s">
        <v>258</v>
      </c>
      <c r="C187" s="4">
        <v>10205</v>
      </c>
      <c r="D187" s="1" t="s">
        <v>287</v>
      </c>
      <c r="E187" s="1" t="s">
        <v>283</v>
      </c>
      <c r="F187" s="1" t="s">
        <v>10</v>
      </c>
      <c r="G187" s="1" t="s">
        <v>84</v>
      </c>
    </row>
    <row r="188" spans="1:7" x14ac:dyDescent="0.35">
      <c r="A188" s="4">
        <v>187</v>
      </c>
      <c r="B188" s="1" t="s">
        <v>258</v>
      </c>
      <c r="C188" s="4">
        <v>10206</v>
      </c>
      <c r="D188" s="1" t="s">
        <v>288</v>
      </c>
      <c r="E188" s="1" t="s">
        <v>283</v>
      </c>
      <c r="F188" s="1" t="s">
        <v>10</v>
      </c>
      <c r="G188" s="1" t="s">
        <v>84</v>
      </c>
    </row>
    <row r="189" spans="1:7" x14ac:dyDescent="0.35">
      <c r="A189" s="4">
        <v>188</v>
      </c>
      <c r="B189" s="1" t="s">
        <v>258</v>
      </c>
      <c r="C189" s="4">
        <v>10207</v>
      </c>
      <c r="D189" s="1" t="s">
        <v>289</v>
      </c>
      <c r="E189" s="1" t="s">
        <v>283</v>
      </c>
      <c r="F189" s="1" t="s">
        <v>10</v>
      </c>
      <c r="G189" s="1" t="s">
        <v>84</v>
      </c>
    </row>
    <row r="190" spans="1:7" x14ac:dyDescent="0.35">
      <c r="A190" s="4">
        <v>189</v>
      </c>
      <c r="B190" s="1" t="s">
        <v>258</v>
      </c>
      <c r="C190" s="4">
        <v>10208</v>
      </c>
      <c r="D190" s="1" t="s">
        <v>290</v>
      </c>
      <c r="E190" s="1" t="s">
        <v>283</v>
      </c>
      <c r="F190" s="1" t="s">
        <v>10</v>
      </c>
      <c r="G190" s="1" t="s">
        <v>84</v>
      </c>
    </row>
    <row r="191" spans="1:7" x14ac:dyDescent="0.35">
      <c r="A191" s="4">
        <v>190</v>
      </c>
      <c r="B191" s="1" t="s">
        <v>258</v>
      </c>
      <c r="C191" s="4">
        <v>10209</v>
      </c>
      <c r="D191" s="1" t="s">
        <v>291</v>
      </c>
      <c r="E191" s="1" t="s">
        <v>283</v>
      </c>
      <c r="F191" s="1" t="s">
        <v>10</v>
      </c>
      <c r="G191" s="1" t="s">
        <v>84</v>
      </c>
    </row>
    <row r="192" spans="1:7" x14ac:dyDescent="0.35">
      <c r="A192" s="4">
        <v>191</v>
      </c>
      <c r="B192" s="1" t="s">
        <v>258</v>
      </c>
      <c r="C192" s="4">
        <v>10210</v>
      </c>
      <c r="D192" s="1" t="s">
        <v>292</v>
      </c>
      <c r="E192" s="1" t="s">
        <v>283</v>
      </c>
      <c r="F192" s="1" t="s">
        <v>10</v>
      </c>
      <c r="G192" s="1" t="s">
        <v>84</v>
      </c>
    </row>
    <row r="193" spans="1:7" x14ac:dyDescent="0.35">
      <c r="A193" s="4">
        <v>192</v>
      </c>
      <c r="B193" s="1" t="s">
        <v>258</v>
      </c>
      <c r="C193" s="4">
        <v>10301</v>
      </c>
      <c r="D193" s="1" t="s">
        <v>293</v>
      </c>
      <c r="E193" s="1" t="s">
        <v>294</v>
      </c>
      <c r="F193" s="1" t="s">
        <v>10</v>
      </c>
      <c r="G193" s="1" t="s">
        <v>124</v>
      </c>
    </row>
    <row r="194" spans="1:7" x14ac:dyDescent="0.35">
      <c r="A194" s="4">
        <v>193</v>
      </c>
      <c r="B194" s="1" t="s">
        <v>258</v>
      </c>
      <c r="C194" s="4">
        <v>10304</v>
      </c>
      <c r="D194" s="1" t="s">
        <v>295</v>
      </c>
      <c r="E194" s="1" t="s">
        <v>294</v>
      </c>
      <c r="F194" s="1" t="s">
        <v>10</v>
      </c>
      <c r="G194" s="1" t="s">
        <v>124</v>
      </c>
    </row>
    <row r="195" spans="1:7" x14ac:dyDescent="0.35">
      <c r="A195" s="4">
        <v>194</v>
      </c>
      <c r="B195" s="1" t="s">
        <v>258</v>
      </c>
      <c r="C195" s="4">
        <v>10303</v>
      </c>
      <c r="D195" s="1" t="s">
        <v>296</v>
      </c>
      <c r="E195" s="1" t="s">
        <v>297</v>
      </c>
      <c r="F195" s="1" t="s">
        <v>22</v>
      </c>
      <c r="G195" s="1" t="s">
        <v>11</v>
      </c>
    </row>
    <row r="196" spans="1:7" x14ac:dyDescent="0.35">
      <c r="A196" s="4">
        <v>195</v>
      </c>
      <c r="B196" s="1" t="s">
        <v>258</v>
      </c>
      <c r="C196" s="4">
        <v>10305</v>
      </c>
      <c r="D196" s="1" t="s">
        <v>298</v>
      </c>
      <c r="E196" s="1" t="s">
        <v>297</v>
      </c>
      <c r="F196" s="1" t="s">
        <v>22</v>
      </c>
      <c r="G196" s="1" t="s">
        <v>11</v>
      </c>
    </row>
    <row r="197" spans="1:7" x14ac:dyDescent="0.35">
      <c r="A197" s="4">
        <v>196</v>
      </c>
      <c r="B197" s="1" t="s">
        <v>258</v>
      </c>
      <c r="C197" s="4">
        <v>10306</v>
      </c>
      <c r="D197" s="1" t="s">
        <v>299</v>
      </c>
      <c r="E197" s="1" t="s">
        <v>297</v>
      </c>
      <c r="F197" s="1" t="s">
        <v>22</v>
      </c>
      <c r="G197" s="1" t="s">
        <v>11</v>
      </c>
    </row>
    <row r="198" spans="1:7" x14ac:dyDescent="0.35">
      <c r="A198" s="4">
        <v>197</v>
      </c>
      <c r="B198" s="1" t="s">
        <v>258</v>
      </c>
      <c r="C198" s="4">
        <v>10103</v>
      </c>
      <c r="D198" s="1" t="s">
        <v>300</v>
      </c>
      <c r="E198" s="1" t="s">
        <v>301</v>
      </c>
      <c r="F198" s="1" t="s">
        <v>10</v>
      </c>
      <c r="G198" s="1" t="s">
        <v>338</v>
      </c>
    </row>
    <row r="199" spans="1:7" x14ac:dyDescent="0.35">
      <c r="A199" s="4">
        <v>198</v>
      </c>
      <c r="B199" s="1" t="s">
        <v>258</v>
      </c>
      <c r="C199" s="4">
        <v>10401</v>
      </c>
      <c r="D199" s="1" t="s">
        <v>302</v>
      </c>
      <c r="E199" s="1" t="s">
        <v>301</v>
      </c>
      <c r="F199" s="1" t="s">
        <v>10</v>
      </c>
      <c r="G199" s="1" t="s">
        <v>338</v>
      </c>
    </row>
    <row r="200" spans="1:7" x14ac:dyDescent="0.35">
      <c r="A200" s="4">
        <v>199</v>
      </c>
      <c r="B200" s="1" t="s">
        <v>258</v>
      </c>
      <c r="C200" s="4">
        <v>10402</v>
      </c>
      <c r="D200" s="1" t="s">
        <v>303</v>
      </c>
      <c r="E200" s="1" t="s">
        <v>301</v>
      </c>
      <c r="F200" s="1" t="s">
        <v>10</v>
      </c>
      <c r="G200" s="1" t="s">
        <v>338</v>
      </c>
    </row>
    <row r="201" spans="1:7" x14ac:dyDescent="0.35">
      <c r="A201" s="4">
        <v>200</v>
      </c>
      <c r="B201" s="1" t="s">
        <v>258</v>
      </c>
      <c r="C201" s="4">
        <v>10403</v>
      </c>
      <c r="D201" s="1" t="s">
        <v>304</v>
      </c>
      <c r="E201" s="1" t="s">
        <v>301</v>
      </c>
      <c r="F201" s="1" t="s">
        <v>10</v>
      </c>
      <c r="G201" s="1" t="s">
        <v>338</v>
      </c>
    </row>
    <row r="202" spans="1:7" x14ac:dyDescent="0.35">
      <c r="A202" s="4">
        <v>201</v>
      </c>
      <c r="B202" s="1" t="s">
        <v>258</v>
      </c>
      <c r="C202" s="4">
        <v>10404</v>
      </c>
      <c r="D202" s="1" t="s">
        <v>305</v>
      </c>
      <c r="E202" s="1" t="s">
        <v>301</v>
      </c>
      <c r="F202" s="1" t="s">
        <v>10</v>
      </c>
      <c r="G202" s="1" t="s">
        <v>338</v>
      </c>
    </row>
    <row r="203" spans="1:7" x14ac:dyDescent="0.35">
      <c r="A203" s="4">
        <v>202</v>
      </c>
      <c r="B203" s="1" t="s">
        <v>306</v>
      </c>
      <c r="C203" s="4">
        <v>11101</v>
      </c>
      <c r="D203" s="1" t="s">
        <v>307</v>
      </c>
      <c r="E203" s="1" t="s">
        <v>308</v>
      </c>
      <c r="F203" s="1" t="s">
        <v>10</v>
      </c>
      <c r="G203" s="1" t="s">
        <v>309</v>
      </c>
    </row>
    <row r="204" spans="1:7" x14ac:dyDescent="0.35">
      <c r="A204" s="4">
        <v>203</v>
      </c>
      <c r="B204" s="1" t="s">
        <v>306</v>
      </c>
      <c r="C204" s="4">
        <v>11201</v>
      </c>
      <c r="D204" s="1" t="s">
        <v>310</v>
      </c>
      <c r="E204" s="1" t="s">
        <v>308</v>
      </c>
      <c r="F204" s="1" t="s">
        <v>10</v>
      </c>
      <c r="G204" s="1" t="s">
        <v>309</v>
      </c>
    </row>
    <row r="205" spans="1:7" x14ac:dyDescent="0.35">
      <c r="A205" s="4">
        <v>204</v>
      </c>
      <c r="B205" s="1" t="s">
        <v>306</v>
      </c>
      <c r="C205" s="4">
        <v>11102</v>
      </c>
      <c r="D205" s="1" t="s">
        <v>311</v>
      </c>
      <c r="E205" s="1" t="s">
        <v>312</v>
      </c>
      <c r="F205" s="1" t="s">
        <v>10</v>
      </c>
      <c r="G205" s="1" t="s">
        <v>313</v>
      </c>
    </row>
    <row r="206" spans="1:7" x14ac:dyDescent="0.35">
      <c r="A206" s="4">
        <v>205</v>
      </c>
      <c r="B206" s="1" t="s">
        <v>306</v>
      </c>
      <c r="C206" s="4">
        <v>11202</v>
      </c>
      <c r="D206" s="1" t="s">
        <v>314</v>
      </c>
      <c r="E206" s="1" t="s">
        <v>312</v>
      </c>
      <c r="F206" s="1" t="s">
        <v>10</v>
      </c>
      <c r="G206" s="1" t="s">
        <v>313</v>
      </c>
    </row>
    <row r="207" spans="1:7" x14ac:dyDescent="0.35">
      <c r="A207" s="4">
        <v>206</v>
      </c>
      <c r="B207" s="1" t="s">
        <v>306</v>
      </c>
      <c r="C207" s="4">
        <v>11301</v>
      </c>
      <c r="D207" s="1" t="s">
        <v>315</v>
      </c>
      <c r="E207" s="1" t="s">
        <v>316</v>
      </c>
      <c r="F207" s="1" t="s">
        <v>10</v>
      </c>
      <c r="G207" s="1" t="s">
        <v>309</v>
      </c>
    </row>
    <row r="208" spans="1:7" x14ac:dyDescent="0.35">
      <c r="A208" s="4">
        <v>207</v>
      </c>
      <c r="B208" s="1" t="s">
        <v>306</v>
      </c>
      <c r="C208" s="4">
        <v>11302</v>
      </c>
      <c r="D208" s="1" t="s">
        <v>317</v>
      </c>
      <c r="E208" s="1" t="s">
        <v>316</v>
      </c>
      <c r="F208" s="1" t="s">
        <v>10</v>
      </c>
      <c r="G208" s="1" t="s">
        <v>309</v>
      </c>
    </row>
    <row r="209" spans="1:7" x14ac:dyDescent="0.35">
      <c r="A209" s="4">
        <v>208</v>
      </c>
      <c r="B209" s="1" t="s">
        <v>306</v>
      </c>
      <c r="C209" s="4">
        <v>11303</v>
      </c>
      <c r="D209" s="1" t="s">
        <v>318</v>
      </c>
      <c r="E209" s="1" t="s">
        <v>316</v>
      </c>
      <c r="F209" s="1" t="s">
        <v>10</v>
      </c>
      <c r="G209" s="1" t="s">
        <v>309</v>
      </c>
    </row>
    <row r="210" spans="1:7" x14ac:dyDescent="0.35">
      <c r="A210" s="4">
        <v>209</v>
      </c>
      <c r="B210" s="1" t="s">
        <v>306</v>
      </c>
      <c r="C210" s="4">
        <v>11401</v>
      </c>
      <c r="D210" s="1" t="s">
        <v>319</v>
      </c>
      <c r="E210" s="1" t="s">
        <v>320</v>
      </c>
      <c r="F210" s="1" t="s">
        <v>10</v>
      </c>
      <c r="G210" s="1" t="s">
        <v>309</v>
      </c>
    </row>
    <row r="211" spans="1:7" x14ac:dyDescent="0.35">
      <c r="A211" s="4">
        <v>210</v>
      </c>
      <c r="B211" s="1" t="s">
        <v>306</v>
      </c>
      <c r="C211" s="4">
        <v>11402</v>
      </c>
      <c r="D211" s="1" t="s">
        <v>321</v>
      </c>
      <c r="E211" s="1" t="s">
        <v>320</v>
      </c>
      <c r="F211" s="1" t="s">
        <v>10</v>
      </c>
      <c r="G211" s="1" t="s">
        <v>309</v>
      </c>
    </row>
    <row r="212" spans="1:7" x14ac:dyDescent="0.35">
      <c r="A212" s="4">
        <v>211</v>
      </c>
      <c r="B212" s="1" t="s">
        <v>322</v>
      </c>
      <c r="C212" s="4">
        <v>12101</v>
      </c>
      <c r="D212" s="1" t="s">
        <v>323</v>
      </c>
      <c r="E212" s="1" t="s">
        <v>324</v>
      </c>
      <c r="F212" s="1" t="s">
        <v>10</v>
      </c>
      <c r="G212" s="1" t="s">
        <v>325</v>
      </c>
    </row>
    <row r="213" spans="1:7" x14ac:dyDescent="0.35">
      <c r="A213" s="4">
        <v>212</v>
      </c>
      <c r="B213" s="1" t="s">
        <v>322</v>
      </c>
      <c r="C213" s="4">
        <v>12103</v>
      </c>
      <c r="D213" s="1" t="s">
        <v>326</v>
      </c>
      <c r="E213" s="1" t="s">
        <v>324</v>
      </c>
      <c r="F213" s="1" t="s">
        <v>10</v>
      </c>
      <c r="G213" s="1" t="s">
        <v>325</v>
      </c>
    </row>
    <row r="214" spans="1:7" x14ac:dyDescent="0.35">
      <c r="A214" s="4">
        <v>213</v>
      </c>
      <c r="B214" s="1" t="s">
        <v>322</v>
      </c>
      <c r="C214" s="4">
        <v>12201</v>
      </c>
      <c r="D214" s="1" t="s">
        <v>327</v>
      </c>
      <c r="E214" s="1" t="s">
        <v>328</v>
      </c>
      <c r="F214" s="1" t="s">
        <v>10</v>
      </c>
      <c r="G214" s="1" t="s">
        <v>329</v>
      </c>
    </row>
    <row r="215" spans="1:7" x14ac:dyDescent="0.35">
      <c r="A215" s="4">
        <v>214</v>
      </c>
      <c r="B215" s="1" t="s">
        <v>322</v>
      </c>
      <c r="C215" s="4">
        <v>12202</v>
      </c>
      <c r="D215" s="1" t="s">
        <v>330</v>
      </c>
      <c r="E215" s="1" t="s">
        <v>328</v>
      </c>
      <c r="F215" s="1" t="s">
        <v>10</v>
      </c>
      <c r="G215" s="1" t="s">
        <v>329</v>
      </c>
    </row>
    <row r="216" spans="1:7" x14ac:dyDescent="0.35">
      <c r="A216" s="4">
        <v>215</v>
      </c>
      <c r="B216" s="1" t="s">
        <v>322</v>
      </c>
      <c r="C216" s="4">
        <v>12301</v>
      </c>
      <c r="D216" s="1" t="s">
        <v>331</v>
      </c>
      <c r="E216" s="1" t="s">
        <v>332</v>
      </c>
      <c r="F216" s="1" t="s">
        <v>10</v>
      </c>
      <c r="G216" s="1" t="s">
        <v>325</v>
      </c>
    </row>
    <row r="217" spans="1:7" x14ac:dyDescent="0.35">
      <c r="A217" s="4">
        <v>216</v>
      </c>
      <c r="B217" s="1" t="s">
        <v>322</v>
      </c>
      <c r="C217" s="4">
        <v>12303</v>
      </c>
      <c r="D217" s="1" t="s">
        <v>333</v>
      </c>
      <c r="E217" s="1" t="s">
        <v>332</v>
      </c>
      <c r="F217" s="1" t="s">
        <v>10</v>
      </c>
      <c r="G217" s="1" t="s">
        <v>325</v>
      </c>
    </row>
    <row r="218" spans="1:7" x14ac:dyDescent="0.35">
      <c r="A218" s="4">
        <v>217</v>
      </c>
      <c r="B218" s="1" t="s">
        <v>322</v>
      </c>
      <c r="C218" s="4">
        <v>12401</v>
      </c>
      <c r="D218" s="1" t="s">
        <v>334</v>
      </c>
      <c r="E218" s="1" t="s">
        <v>335</v>
      </c>
      <c r="F218" s="1" t="s">
        <v>10</v>
      </c>
      <c r="G218" s="1" t="s">
        <v>336</v>
      </c>
    </row>
    <row r="219" spans="1:7" x14ac:dyDescent="0.35">
      <c r="A219" s="4">
        <v>218</v>
      </c>
      <c r="B219" s="1" t="s">
        <v>322</v>
      </c>
      <c r="C219" s="4">
        <v>12402</v>
      </c>
      <c r="D219" s="1" t="s">
        <v>337</v>
      </c>
      <c r="E219" s="1" t="s">
        <v>335</v>
      </c>
      <c r="F219" s="1" t="s">
        <v>10</v>
      </c>
      <c r="G219" s="1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Molina Avila</dc:creator>
  <cp:lastModifiedBy>Natalie Molina Avila</cp:lastModifiedBy>
  <dcterms:created xsi:type="dcterms:W3CDTF">2024-05-20T16:00:37Z</dcterms:created>
  <dcterms:modified xsi:type="dcterms:W3CDTF">2024-06-14T17:23:45Z</dcterms:modified>
</cp:coreProperties>
</file>