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pivotTables/pivotTable1.xml" ContentType="application/vnd.openxmlformats-officedocument.spreadsheetml.pivotTable+xml"/>
  <Override PartName="/xl/drawings/drawing9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D:\Users\vkunze\Vero\Estadísticas\Receptivo\Nueva carpeta\"/>
    </mc:Choice>
  </mc:AlternateContent>
  <workbookProtection workbookPassword="93A1" lockStructure="1"/>
  <bookViews>
    <workbookView xWindow="0" yWindow="0" windowWidth="20490" windowHeight="7155" tabRatio="512"/>
  </bookViews>
  <sheets>
    <sheet name="ÍNDICE" sheetId="17" r:id="rId1"/>
    <sheet name="C1" sheetId="14" r:id="rId2"/>
    <sheet name="C2" sheetId="13" r:id="rId3"/>
    <sheet name="C3" sheetId="12" r:id="rId4"/>
    <sheet name="C4" sheetId="11" r:id="rId5"/>
    <sheet name="C5" sheetId="10" r:id="rId6"/>
    <sheet name="C6" sheetId="15" r:id="rId7"/>
    <sheet name="BBDD" sheetId="2" state="hidden" r:id="rId8"/>
    <sheet name="C7" sheetId="3" r:id="rId9"/>
  </sheets>
  <definedNames>
    <definedName name="_xlnm._FilterDatabase" localSheetId="7" hidden="1">BBDD!$B$7:$K$2591</definedName>
  </definedNames>
  <calcPr calcId="152511"/>
  <pivotCaches>
    <pivotCache cacheId="0" r:id="rId10"/>
  </pivotCaches>
</workbook>
</file>

<file path=xl/sharedStrings.xml><?xml version="1.0" encoding="utf-8"?>
<sst xmlns="http://schemas.openxmlformats.org/spreadsheetml/2006/main" count="21363" uniqueCount="138">
  <si>
    <t>ALEMANIA</t>
  </si>
  <si>
    <t>Vacaciones</t>
  </si>
  <si>
    <t>Aeropuertos</t>
  </si>
  <si>
    <t>Alemania</t>
  </si>
  <si>
    <t>Europa</t>
  </si>
  <si>
    <t>Total</t>
  </si>
  <si>
    <t>Personales</t>
  </si>
  <si>
    <t>Frontera</t>
  </si>
  <si>
    <t>Negocios</t>
  </si>
  <si>
    <t>Visita Familiares/Amigos</t>
  </si>
  <si>
    <t>O.Motivos</t>
  </si>
  <si>
    <t>FRANCIA</t>
  </si>
  <si>
    <t>INGLATERRA</t>
  </si>
  <si>
    <t>O. EUROPA</t>
  </si>
  <si>
    <t>ARGENTINA</t>
  </si>
  <si>
    <t>Argentina</t>
  </si>
  <si>
    <t>Fronterizos</t>
  </si>
  <si>
    <t>América</t>
  </si>
  <si>
    <t>ASIA</t>
  </si>
  <si>
    <t>BOLIVIA</t>
  </si>
  <si>
    <t>BRASIL</t>
  </si>
  <si>
    <t>CANADA</t>
  </si>
  <si>
    <t>ESPAÑA</t>
  </si>
  <si>
    <t>MEXICO</t>
  </si>
  <si>
    <t>O. AMERICA</t>
  </si>
  <si>
    <t>O. MUNDO</t>
  </si>
  <si>
    <t>PERU</t>
  </si>
  <si>
    <t>Asia</t>
  </si>
  <si>
    <t>O.Mundo</t>
  </si>
  <si>
    <t>Bolivia</t>
  </si>
  <si>
    <t>Brasil</t>
  </si>
  <si>
    <t>Canadá</t>
  </si>
  <si>
    <t>Norteamérica</t>
  </si>
  <si>
    <t>O.América</t>
  </si>
  <si>
    <t>EE.UU.</t>
  </si>
  <si>
    <t>España</t>
  </si>
  <si>
    <t>Francia</t>
  </si>
  <si>
    <t>O.Europa</t>
  </si>
  <si>
    <t>Inglaterra</t>
  </si>
  <si>
    <t>México</t>
  </si>
  <si>
    <t>Perú</t>
  </si>
  <si>
    <t>Vía Acceso</t>
  </si>
  <si>
    <t>Divisas</t>
  </si>
  <si>
    <t>Motivo del viaje 1</t>
  </si>
  <si>
    <t>Motivo del viaje 2</t>
  </si>
  <si>
    <t>Turistas</t>
  </si>
  <si>
    <t>Residencia agrup1</t>
  </si>
  <si>
    <t>Residencia agrup2</t>
  </si>
  <si>
    <t>Residencia agrup3</t>
  </si>
  <si>
    <t>Residencia_Total</t>
  </si>
  <si>
    <t>Llegadas</t>
  </si>
  <si>
    <t>Permanencia Promedio (Noches)</t>
  </si>
  <si>
    <t>Ingreso de Divisas (US$)</t>
  </si>
  <si>
    <t>Gasto Prom. Diario Individual (US$)</t>
  </si>
  <si>
    <t>País de Residencia</t>
  </si>
  <si>
    <t>Días Turista</t>
  </si>
  <si>
    <t>Gasto Total Individual (US$)</t>
  </si>
  <si>
    <t>Total Turistas</t>
  </si>
  <si>
    <t>LLEGADAS</t>
  </si>
  <si>
    <t>INGRESO DE DIVISAS (US$)</t>
  </si>
  <si>
    <t>TURISTAS</t>
  </si>
  <si>
    <t>EXCURSIONISTAS</t>
  </si>
  <si>
    <t>TOTAL VISITANTES</t>
  </si>
  <si>
    <t>TRANSPORTE INTERNACIONAL</t>
  </si>
  <si>
    <t>PAÍS DE RESIDENCIA</t>
  </si>
  <si>
    <t>PERMANENCIA PROMEDIO (NOCHES)</t>
  </si>
  <si>
    <t>GASTO PROM. DIARIO INDIVIDUAL (US$)</t>
  </si>
  <si>
    <t>GASTO TOTAL INDIVIDUAL (US$)</t>
  </si>
  <si>
    <t>AMÉRICA</t>
  </si>
  <si>
    <t>EUROPA</t>
  </si>
  <si>
    <t>TOTAL TURISTAS</t>
  </si>
  <si>
    <t>MOTIVO DEL VIAJE</t>
  </si>
  <si>
    <t>VÍA DE ENTRADA AL PAÍS</t>
  </si>
  <si>
    <t>PAIS DE RESIDENCIA</t>
  </si>
  <si>
    <t>AEROPUERTOS</t>
  </si>
  <si>
    <t>FRONTERA TERRESTRE</t>
  </si>
  <si>
    <t>MOTIVO DEL VIAJE (AGRUPADO)</t>
  </si>
  <si>
    <t>CUADRO 2.  LLEGADAS DE TURISTAS, PERMANENCIA, GPDI, GTI E INGRESO DE DIVISAS, SEGÚN PAIS DE RESIDENCIA.</t>
  </si>
  <si>
    <t>CUADRO 3.  LLEGADAS DE TURISTAS, PERMANENCIA, GPDI, GTI E INGRESO DE DIVISAS, SEGÚN MOTIVO DEL VIAJE.</t>
  </si>
  <si>
    <t>CUADRO 4.  LLEGADAS DE TURISTAS, PERMANENCIA, GPDI, GTI E INGRESO DE DIVISAS, SEGÚN VÍA DE ENTRADA Y PAÍS DE RESIDENCIA.</t>
  </si>
  <si>
    <t>CUADRO 6.  LLEGADAS DE TURISTAS, PERMANENCIA, GPDI, GTI E INGRESO DE DIVISAS, SEGÚN PAÍS DE RESIDENCIA Y MOTIVO DEL VIAJE (AGRUPADO).</t>
  </si>
  <si>
    <t>CUADRO 1. LLEGADAS DE VISITANTES  E INGRESO DE DIVISAS AL PAÍS.</t>
  </si>
  <si>
    <t>TIPOLOGÍA</t>
  </si>
  <si>
    <t>TOTAL</t>
  </si>
  <si>
    <t>CUADRO 5.  LLEGADAS DE TURISTAS, PERMANENCIA, GPDI, GTI E INGRESO DE DIVISAS, SEGÚN VÍA DE ENTRADA Y MOTIVO DEL VIAJE (AGRUPADO).</t>
  </si>
  <si>
    <t>Continúa cuadro 6</t>
  </si>
  <si>
    <t>COLOMBIA</t>
  </si>
  <si>
    <t>AUSTRALIA</t>
  </si>
  <si>
    <t>PERSONALES</t>
  </si>
  <si>
    <t>VACACIONES</t>
  </si>
  <si>
    <t>VISITA FAMILIARES/AMIGOS</t>
  </si>
  <si>
    <t>SALUD</t>
  </si>
  <si>
    <t>ESTUDIOS</t>
  </si>
  <si>
    <t>OTRO</t>
  </si>
  <si>
    <t/>
  </si>
  <si>
    <t>NEGOCIOS</t>
  </si>
  <si>
    <t>NEGOCIOS/PROFESIONALES</t>
  </si>
  <si>
    <t>CONGRESOS/SEMINARIOS</t>
  </si>
  <si>
    <t>FRONTERIZOS</t>
  </si>
  <si>
    <t>NORTEAMÉRICA</t>
  </si>
  <si>
    <t>O. AMÉRICA</t>
  </si>
  <si>
    <t>VISITA FAMILIARES / AMIGOS</t>
  </si>
  <si>
    <t>OTROS</t>
  </si>
  <si>
    <t>OTROS MOTIVOS</t>
  </si>
  <si>
    <t>BASE DE DATOS DEL TURISMO RECEPTIVO (TURISTAS).</t>
  </si>
  <si>
    <t>Australia</t>
  </si>
  <si>
    <t>Colombia</t>
  </si>
  <si>
    <t>CUADRO 7.  TABLA DINÁMICA A PARTIR DE LA BASE DE DATOS DEL TURISMO RECEPTIVO (TURISTAS).</t>
  </si>
  <si>
    <t>Trimestre</t>
  </si>
  <si>
    <t>I Trimestre</t>
  </si>
  <si>
    <t>II Trimestre</t>
  </si>
  <si>
    <t>III Trimestre</t>
  </si>
  <si>
    <t>IV Trimestre</t>
  </si>
  <si>
    <t>(Todas)</t>
  </si>
  <si>
    <t>Año 2015</t>
  </si>
  <si>
    <t>CUADRO 1.</t>
  </si>
  <si>
    <t>CUADRO 2.</t>
  </si>
  <si>
    <t>CUADRO 3.</t>
  </si>
  <si>
    <t>CUADRO 4.</t>
  </si>
  <si>
    <t>CUADRO 5.</t>
  </si>
  <si>
    <t>CUADRO 6.</t>
  </si>
  <si>
    <t>CUADRO 7.</t>
  </si>
  <si>
    <t>ANUAL 2015</t>
  </si>
  <si>
    <t>LLEGADAS DE VISITANTES E INGRESO DE DIVISAS AL PAÍS</t>
  </si>
  <si>
    <t>LLEGADAS DE TURISTAS, PERMANENCIA, GASTO PROMEDIO DIARIO INDIVIDUAL, GASTO TOTAL INDIVIDUAL E INGRESO DE DIVISAS, SEGÚN PAÍS DE RESIDENCIA</t>
  </si>
  <si>
    <t>LLEGADAS DE TURISTAS, PERMANENCIA, GASTO PROMEDIO DIARIO INDIVIDUAL, GASTO TOTAL INDIVIDUAL E INGRESO DE DIVISAS, SEGÚN MOTIVO DEL VIAJE</t>
  </si>
  <si>
    <t>LLEGADAS DE TURISTAS, PERMANENCIA, GASTO PROMEDIO DIARIO INDIVIDUAL, GASTO TOTAL INDIVIDUAL E INGRESO DE DIVISAS, SEGÚN VÍA DE ENTRADA Y PAÍS DE RESIDENCIA</t>
  </si>
  <si>
    <t>LLEGADAS DE TURISTAS, PERMANENCIA, GASTO PROMEDIO DIARIO INDIVIDUAL, GASTO TOTAL INDIVIDUAL E INGRESO DE DIVISAS, SEGÚN VIA DE ENTRADA Y MOTIVO DEL VIAJE</t>
  </si>
  <si>
    <t>LLEGADAS DE TURISTAS, PERMANENCIA, GASTO PROMEDIO DIARIO INDIVIDUAL, GASTO TOTAL INDIVIDUAL E INGRESO DE DIVISAS, SEGÚN MOTIVO DEL VIAJE Y PAÍS DE RESIDENCIA</t>
  </si>
  <si>
    <t>TABLA DINÁMICA A PARTIR DE LA BASE DE DATOS DEL TURISMO RECEPTIVO</t>
  </si>
  <si>
    <t>Turismo Receptivo Anual</t>
  </si>
  <si>
    <t>AÑO 2015. ANUAL Y TRIMESTRAL</t>
  </si>
  <si>
    <t>I TRIMESTRE 2015</t>
  </si>
  <si>
    <t>II TRIMESTRE 2015</t>
  </si>
  <si>
    <t>III TRIMESTRE 2015</t>
  </si>
  <si>
    <t>IV TRIMESTRE 2015</t>
  </si>
  <si>
    <t>Nota: En " Otros Motivos" se incorporaron los motivos: Estudios, Salud y Conexión.</t>
  </si>
  <si>
    <t>2015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</si>
</sst>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#,##0.0"/>
    <numFmt numFmtId="165" formatCode="0.0"/>
  </numFmts>
  <fonts count="22">
    <font>
      <sz val="10"/>
      <name val="Arial"/>
    </font>
    <font>
      <sz val="10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10"/>
      <name val="Arial"/>
      <family val="2"/>
    </font>
    <font>
      <b/>
      <sz val="10"/>
      <name val="Arial Narrow"/>
      <family val="2"/>
    </font>
    <font>
      <sz val="10"/>
      <name val="Arial Narrow"/>
      <family val="2"/>
    </font>
    <font>
      <b/>
      <sz val="20"/>
      <name val="Verdana"/>
      <family val="2"/>
    </font>
    <font>
      <b/>
      <sz val="11"/>
      <name val="Arial Narrow"/>
      <family val="2"/>
    </font>
    <font>
      <sz val="10"/>
      <name val="Arial Narow"/>
    </font>
    <font>
      <b/>
      <sz val="10"/>
      <name val="Arial Narow"/>
    </font>
    <font>
      <sz val="15"/>
      <name val="Arial Narrow"/>
      <family val="2"/>
    </font>
    <font>
      <sz val="1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0"/>
      <color rgb="FFFF0000"/>
      <name val="Arial"/>
      <family val="2"/>
    </font>
    <font>
      <b/>
      <sz val="32"/>
      <color rgb="FFFF0000"/>
      <name val="Arial Narrow"/>
      <family val="2"/>
    </font>
    <font>
      <b/>
      <sz val="20"/>
      <color rgb="FFFF0000"/>
      <name val="Verdana"/>
      <family val="2"/>
    </font>
    <font>
      <b/>
      <sz val="22"/>
      <color rgb="FFFF0000"/>
      <name val="Arial Narrow"/>
      <family val="2"/>
    </font>
    <font>
      <b/>
      <sz val="10"/>
      <color theme="0"/>
      <name val="Arial Narrow"/>
      <family val="2"/>
    </font>
    <font>
      <sz val="10"/>
      <color theme="0"/>
      <name val="Arial Narrow"/>
      <family val="2"/>
    </font>
    <font>
      <sz val="10"/>
      <color theme="1"/>
      <name val="Arial Narrow"/>
      <family val="2"/>
    </font>
    <font>
      <b/>
      <sz val="10"/>
      <color theme="3" tint="0.39997558519241921"/>
      <name val="Arial Narrow"/>
      <family val="2"/>
    </font>
  </fonts>
  <fills count="7">
    <fill>
      <patternFill patternType="none"/>
    </fill>
    <fill>
      <patternFill patternType="gray125"/>
    </fill>
    <fill>
      <patternFill patternType="solid">
        <fgColor indexed="6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3" tint="0.39997558519241921"/>
        <bgColor theme="3" tint="0.39994506668294322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/>
      <bottom style="double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</borders>
  <cellStyleXfs count="6">
    <xf numFmtId="0" fontId="0" fillId="0" borderId="0" applyNumberFormat="0" applyFill="0" applyBorder="0" applyAlignment="0" applyProtection="0"/>
    <xf numFmtId="0" fontId="3" fillId="0" borderId="0" applyNumberFormat="0" applyFill="0" applyBorder="0" applyAlignment="0" applyProtection="0">
      <alignment vertical="top"/>
      <protection locked="0"/>
    </xf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</cellStyleXfs>
  <cellXfs count="160">
    <xf numFmtId="0" fontId="0" fillId="0" borderId="0" xfId="0"/>
    <xf numFmtId="0" fontId="12" fillId="3" borderId="0" xfId="0" applyFont="1" applyFill="1" applyAlignment="1">
      <alignment wrapText="1"/>
    </xf>
    <xf numFmtId="0" fontId="12" fillId="3" borderId="0" xfId="0" applyFont="1" applyFill="1"/>
    <xf numFmtId="164" fontId="12" fillId="3" borderId="0" xfId="0" applyNumberFormat="1" applyFont="1" applyFill="1"/>
    <xf numFmtId="3" fontId="12" fillId="3" borderId="0" xfId="0" applyNumberFormat="1" applyFont="1" applyFill="1"/>
    <xf numFmtId="0" fontId="12" fillId="3" borderId="0" xfId="0" applyFont="1" applyFill="1" applyAlignment="1">
      <alignment vertical="center" wrapText="1"/>
    </xf>
    <xf numFmtId="0" fontId="13" fillId="3" borderId="0" xfId="0" applyFont="1" applyFill="1" applyBorder="1" applyAlignment="1">
      <alignment horizontal="center" vertical="center" wrapText="1"/>
    </xf>
    <xf numFmtId="0" fontId="13" fillId="3" borderId="0" xfId="0" applyFont="1" applyFill="1" applyBorder="1" applyAlignment="1">
      <alignment vertical="center" wrapText="1"/>
    </xf>
    <xf numFmtId="0" fontId="14" fillId="3" borderId="0" xfId="0" applyFont="1" applyFill="1" applyAlignment="1" applyProtection="1">
      <alignment horizontal="center" vertical="center" wrapText="1"/>
    </xf>
    <xf numFmtId="0" fontId="4" fillId="3" borderId="0" xfId="0" applyFont="1" applyFill="1"/>
    <xf numFmtId="0" fontId="7" fillId="3" borderId="0" xfId="0" applyFont="1" applyFill="1" applyAlignment="1">
      <alignment vertical="center" wrapText="1"/>
    </xf>
    <xf numFmtId="0" fontId="4" fillId="3" borderId="0" xfId="0" applyFont="1" applyFill="1" applyBorder="1"/>
    <xf numFmtId="0" fontId="15" fillId="3" borderId="0" xfId="0" applyFont="1" applyFill="1" applyAlignment="1">
      <alignment vertical="center"/>
    </xf>
    <xf numFmtId="0" fontId="16" fillId="3" borderId="0" xfId="0" applyFont="1" applyFill="1" applyAlignment="1">
      <alignment vertical="center" wrapText="1"/>
    </xf>
    <xf numFmtId="0" fontId="17" fillId="3" borderId="0" xfId="0" applyFont="1" applyFill="1" applyAlignment="1">
      <alignment vertical="center"/>
    </xf>
    <xf numFmtId="0" fontId="5" fillId="3" borderId="0" xfId="0" applyFont="1" applyFill="1"/>
    <xf numFmtId="0" fontId="5" fillId="3" borderId="0" xfId="0" applyFont="1" applyFill="1" applyAlignment="1"/>
    <xf numFmtId="0" fontId="5" fillId="3" borderId="0" xfId="0" applyFont="1" applyFill="1" applyAlignment="1">
      <alignment horizontal="left"/>
    </xf>
    <xf numFmtId="0" fontId="5" fillId="3" borderId="0" xfId="0" applyFont="1" applyFill="1" applyBorder="1"/>
    <xf numFmtId="0" fontId="5" fillId="3" borderId="0" xfId="0" applyFont="1" applyFill="1" applyAlignment="1">
      <alignment vertical="center" wrapText="1"/>
    </xf>
    <xf numFmtId="0" fontId="5" fillId="3" borderId="0" xfId="0" applyFont="1" applyFill="1" applyAlignment="1">
      <alignment horizontal="left" vertical="top"/>
    </xf>
    <xf numFmtId="0" fontId="5" fillId="3" borderId="0" xfId="1" applyFont="1" applyFill="1" applyBorder="1" applyAlignment="1" applyProtection="1">
      <alignment horizontal="left"/>
    </xf>
    <xf numFmtId="49" fontId="5" fillId="3" borderId="0" xfId="0" applyNumberFormat="1" applyFont="1" applyFill="1" applyAlignment="1"/>
    <xf numFmtId="0" fontId="6" fillId="3" borderId="0" xfId="1" applyFont="1" applyFill="1" applyAlignment="1" applyProtection="1">
      <alignment vertical="top" wrapText="1"/>
    </xf>
    <xf numFmtId="0" fontId="6" fillId="3" borderId="0" xfId="1" applyFont="1" applyFill="1" applyBorder="1" applyAlignment="1" applyProtection="1">
      <alignment vertical="top" wrapText="1"/>
    </xf>
    <xf numFmtId="0" fontId="5" fillId="3" borderId="0" xfId="1" applyFont="1" applyFill="1" applyAlignment="1" applyProtection="1">
      <alignment vertical="top"/>
    </xf>
    <xf numFmtId="0" fontId="5" fillId="3" borderId="0" xfId="1" applyFont="1" applyFill="1" applyBorder="1" applyAlignment="1" applyProtection="1">
      <alignment vertical="top"/>
    </xf>
    <xf numFmtId="0" fontId="6" fillId="3" borderId="0" xfId="0" applyFont="1" applyFill="1" applyAlignment="1">
      <alignment wrapText="1"/>
    </xf>
    <xf numFmtId="0" fontId="5" fillId="3" borderId="0" xfId="0" applyFont="1" applyFill="1" applyAlignment="1">
      <alignment vertical="center"/>
    </xf>
    <xf numFmtId="0" fontId="0" fillId="3" borderId="0" xfId="0" applyFill="1" applyAlignment="1"/>
    <xf numFmtId="0" fontId="8" fillId="3" borderId="0" xfId="0" applyFont="1" applyFill="1" applyAlignment="1">
      <alignment vertical="center"/>
    </xf>
    <xf numFmtId="0" fontId="6" fillId="3" borderId="0" xfId="0" applyFont="1" applyFill="1" applyBorder="1"/>
    <xf numFmtId="0" fontId="6" fillId="3" borderId="0" xfId="0" applyFont="1" applyFill="1"/>
    <xf numFmtId="3" fontId="6" fillId="3" borderId="0" xfId="0" applyNumberFormat="1" applyFont="1" applyFill="1" applyBorder="1" applyAlignment="1">
      <alignment horizontal="right" vertical="center"/>
    </xf>
    <xf numFmtId="3" fontId="6" fillId="3" borderId="0" xfId="0" applyNumberFormat="1" applyFont="1" applyFill="1" applyBorder="1"/>
    <xf numFmtId="0" fontId="18" fillId="4" borderId="0" xfId="0" applyFont="1" applyFill="1" applyBorder="1"/>
    <xf numFmtId="3" fontId="18" fillId="4" borderId="0" xfId="0" applyNumberFormat="1" applyFont="1" applyFill="1" applyBorder="1"/>
    <xf numFmtId="0" fontId="18" fillId="4" borderId="2" xfId="0" applyFont="1" applyFill="1" applyBorder="1" applyAlignment="1">
      <alignment horizontal="center" vertical="center" wrapText="1"/>
    </xf>
    <xf numFmtId="0" fontId="18" fillId="4" borderId="0" xfId="0" applyFont="1" applyFill="1" applyBorder="1" applyAlignment="1">
      <alignment horizontal="center" vertical="center" wrapText="1"/>
    </xf>
    <xf numFmtId="0" fontId="18" fillId="4" borderId="3" xfId="0" applyFont="1" applyFill="1" applyBorder="1" applyAlignment="1">
      <alignment horizontal="center" vertical="center" wrapText="1"/>
    </xf>
    <xf numFmtId="0" fontId="18" fillId="4" borderId="4" xfId="0" applyFont="1" applyFill="1" applyBorder="1" applyAlignment="1">
      <alignment horizontal="center" vertical="center" wrapText="1"/>
    </xf>
    <xf numFmtId="3" fontId="18" fillId="4" borderId="5" xfId="0" applyNumberFormat="1" applyFont="1" applyFill="1" applyBorder="1"/>
    <xf numFmtId="3" fontId="18" fillId="4" borderId="6" xfId="0" applyNumberFormat="1" applyFont="1" applyFill="1" applyBorder="1"/>
    <xf numFmtId="0" fontId="6" fillId="3" borderId="7" xfId="0" applyFont="1" applyFill="1" applyBorder="1"/>
    <xf numFmtId="0" fontId="6" fillId="3" borderId="8" xfId="0" applyFont="1" applyFill="1" applyBorder="1"/>
    <xf numFmtId="3" fontId="6" fillId="3" borderId="8" xfId="0" applyNumberFormat="1" applyFont="1" applyFill="1" applyBorder="1"/>
    <xf numFmtId="3" fontId="18" fillId="4" borderId="9" xfId="0" applyNumberFormat="1" applyFont="1" applyFill="1" applyBorder="1"/>
    <xf numFmtId="3" fontId="18" fillId="4" borderId="10" xfId="0" applyNumberFormat="1" applyFont="1" applyFill="1" applyBorder="1"/>
    <xf numFmtId="0" fontId="9" fillId="3" borderId="0" xfId="0" applyFont="1" applyFill="1"/>
    <xf numFmtId="3" fontId="9" fillId="3" borderId="0" xfId="0" applyNumberFormat="1" applyFont="1" applyFill="1"/>
    <xf numFmtId="164" fontId="9" fillId="3" borderId="0" xfId="0" applyNumberFormat="1" applyFont="1" applyFill="1"/>
    <xf numFmtId="0" fontId="10" fillId="3" borderId="0" xfId="0" applyFont="1" applyFill="1" applyAlignment="1">
      <alignment horizontal="left" vertical="center"/>
    </xf>
    <xf numFmtId="3" fontId="9" fillId="3" borderId="0" xfId="0" applyNumberFormat="1" applyFont="1" applyFill="1" applyAlignment="1">
      <alignment horizontal="left" vertical="center"/>
    </xf>
    <xf numFmtId="164" fontId="9" fillId="3" borderId="0" xfId="0" applyNumberFormat="1" applyFont="1" applyFill="1" applyAlignment="1">
      <alignment horizontal="left" vertical="center"/>
    </xf>
    <xf numFmtId="0" fontId="9" fillId="3" borderId="0" xfId="0" applyFont="1" applyFill="1" applyAlignment="1">
      <alignment horizontal="left" vertical="center"/>
    </xf>
    <xf numFmtId="0" fontId="9" fillId="3" borderId="0" xfId="0" applyFont="1" applyFill="1" applyAlignment="1">
      <alignment wrapText="1"/>
    </xf>
    <xf numFmtId="0" fontId="9" fillId="0" borderId="0" xfId="0" applyFont="1" applyAlignment="1">
      <alignment vertical="center" wrapText="1"/>
    </xf>
    <xf numFmtId="0" fontId="18" fillId="4" borderId="9" xfId="0" applyFont="1" applyFill="1" applyBorder="1" applyAlignment="1">
      <alignment horizontal="center" vertical="center" wrapText="1"/>
    </xf>
    <xf numFmtId="0" fontId="18" fillId="4" borderId="11" xfId="0" applyFont="1" applyFill="1" applyBorder="1" applyAlignment="1">
      <alignment horizontal="center" vertical="center" wrapText="1"/>
    </xf>
    <xf numFmtId="0" fontId="18" fillId="4" borderId="10" xfId="0" applyFont="1" applyFill="1" applyBorder="1" applyAlignment="1">
      <alignment horizontal="center" vertical="center" wrapText="1"/>
    </xf>
    <xf numFmtId="1" fontId="5" fillId="3" borderId="0" xfId="0" applyNumberFormat="1" applyFont="1" applyFill="1" applyBorder="1" applyAlignment="1">
      <alignment horizontal="center" vertical="center" wrapText="1"/>
    </xf>
    <xf numFmtId="0" fontId="5" fillId="3" borderId="0" xfId="0" applyFont="1" applyFill="1" applyBorder="1" applyAlignment="1">
      <alignment horizontal="center" vertical="center" wrapText="1"/>
    </xf>
    <xf numFmtId="3" fontId="5" fillId="3" borderId="0" xfId="0" applyNumberFormat="1" applyFont="1" applyFill="1" applyBorder="1" applyAlignment="1">
      <alignment horizontal="right" vertical="center"/>
    </xf>
    <xf numFmtId="164" fontId="5" fillId="3" borderId="0" xfId="0" applyNumberFormat="1" applyFont="1" applyFill="1" applyBorder="1" applyAlignment="1">
      <alignment horizontal="right" vertical="center"/>
    </xf>
    <xf numFmtId="164" fontId="6" fillId="3" borderId="0" xfId="0" applyNumberFormat="1" applyFont="1" applyFill="1" applyBorder="1" applyAlignment="1">
      <alignment horizontal="right" vertical="center"/>
    </xf>
    <xf numFmtId="0" fontId="6" fillId="3" borderId="0" xfId="0" applyFont="1" applyFill="1" applyBorder="1" applyAlignment="1">
      <alignment horizontal="right" vertical="center"/>
    </xf>
    <xf numFmtId="3" fontId="5" fillId="3" borderId="0" xfId="0" applyNumberFormat="1" applyFont="1" applyFill="1"/>
    <xf numFmtId="164" fontId="5" fillId="3" borderId="0" xfId="0" applyNumberFormat="1" applyFont="1" applyFill="1"/>
    <xf numFmtId="3" fontId="6" fillId="3" borderId="0" xfId="0" applyNumberFormat="1" applyFont="1" applyFill="1"/>
    <xf numFmtId="164" fontId="6" fillId="3" borderId="0" xfId="0" applyNumberFormat="1" applyFont="1" applyFill="1"/>
    <xf numFmtId="3" fontId="18" fillId="4" borderId="3" xfId="0" applyNumberFormat="1" applyFont="1" applyFill="1" applyBorder="1"/>
    <xf numFmtId="164" fontId="18" fillId="4" borderId="4" xfId="0" applyNumberFormat="1" applyFont="1" applyFill="1" applyBorder="1"/>
    <xf numFmtId="3" fontId="18" fillId="4" borderId="2" xfId="0" applyNumberFormat="1" applyFont="1" applyFill="1" applyBorder="1"/>
    <xf numFmtId="3" fontId="18" fillId="4" borderId="4" xfId="0" applyNumberFormat="1" applyFont="1" applyFill="1" applyBorder="1"/>
    <xf numFmtId="164" fontId="18" fillId="4" borderId="3" xfId="0" applyNumberFormat="1" applyFont="1" applyFill="1" applyBorder="1"/>
    <xf numFmtId="0" fontId="8" fillId="0" borderId="0" xfId="0" applyFont="1" applyAlignment="1">
      <alignment vertical="center"/>
    </xf>
    <xf numFmtId="0" fontId="18" fillId="4" borderId="12" xfId="0" applyFont="1" applyFill="1" applyBorder="1"/>
    <xf numFmtId="0" fontId="6" fillId="3" borderId="0" xfId="0" applyFont="1" applyFill="1" applyAlignment="1">
      <alignment vertical="top"/>
    </xf>
    <xf numFmtId="0" fontId="6" fillId="3" borderId="0" xfId="0" applyFont="1" applyFill="1" applyAlignment="1">
      <alignment vertical="top" wrapText="1"/>
    </xf>
    <xf numFmtId="0" fontId="19" fillId="3" borderId="0" xfId="0" applyFont="1" applyFill="1" applyBorder="1" applyAlignment="1">
      <alignment horizontal="left"/>
    </xf>
    <xf numFmtId="0" fontId="18" fillId="3" borderId="0" xfId="0" applyFont="1" applyFill="1" applyBorder="1" applyAlignment="1">
      <alignment horizontal="center" vertical="center" wrapText="1"/>
    </xf>
    <xf numFmtId="165" fontId="6" fillId="3" borderId="0" xfId="0" applyNumberFormat="1" applyFont="1" applyFill="1"/>
    <xf numFmtId="0" fontId="5" fillId="3" borderId="0" xfId="0" applyFont="1" applyFill="1" applyAlignment="1">
      <alignment vertical="top"/>
    </xf>
    <xf numFmtId="164" fontId="18" fillId="4" borderId="0" xfId="0" applyNumberFormat="1" applyFont="1" applyFill="1" applyBorder="1"/>
    <xf numFmtId="0" fontId="8" fillId="0" borderId="0" xfId="0" applyFont="1" applyAlignment="1">
      <alignment vertical="top" wrapText="1"/>
    </xf>
    <xf numFmtId="3" fontId="12" fillId="3" borderId="0" xfId="0" applyNumberFormat="1" applyFont="1" applyFill="1" applyAlignment="1">
      <alignment vertical="center"/>
    </xf>
    <xf numFmtId="0" fontId="5" fillId="0" borderId="0" xfId="0" applyFont="1" applyAlignment="1">
      <alignment wrapText="1"/>
    </xf>
    <xf numFmtId="164" fontId="6" fillId="3" borderId="0" xfId="0" applyNumberFormat="1" applyFont="1" applyFill="1" applyBorder="1"/>
    <xf numFmtId="0" fontId="18" fillId="3" borderId="0" xfId="1" applyFont="1" applyFill="1" applyAlignment="1" applyProtection="1">
      <alignment horizontal="center" vertical="center" wrapText="1"/>
    </xf>
    <xf numFmtId="3" fontId="5" fillId="3" borderId="0" xfId="0" applyNumberFormat="1" applyFont="1" applyFill="1" applyBorder="1"/>
    <xf numFmtId="164" fontId="5" fillId="3" borderId="0" xfId="0" applyNumberFormat="1" applyFont="1" applyFill="1" applyBorder="1"/>
    <xf numFmtId="0" fontId="19" fillId="4" borderId="3" xfId="0" applyFont="1" applyFill="1" applyBorder="1"/>
    <xf numFmtId="0" fontId="18" fillId="4" borderId="2" xfId="0" applyFont="1" applyFill="1" applyBorder="1"/>
    <xf numFmtId="0" fontId="8" fillId="0" borderId="0" xfId="0" applyFont="1" applyAlignment="1">
      <alignment wrapText="1"/>
    </xf>
    <xf numFmtId="0" fontId="8" fillId="0" borderId="0" xfId="0" applyFont="1" applyAlignment="1"/>
    <xf numFmtId="3" fontId="20" fillId="3" borderId="0" xfId="0" applyNumberFormat="1" applyFont="1" applyFill="1"/>
    <xf numFmtId="164" fontId="20" fillId="3" borderId="0" xfId="0" applyNumberFormat="1" applyFont="1" applyFill="1"/>
    <xf numFmtId="0" fontId="6" fillId="3" borderId="0" xfId="0" applyFont="1" applyFill="1" applyBorder="1" applyAlignment="1">
      <alignment horizontal="left"/>
    </xf>
    <xf numFmtId="165" fontId="5" fillId="3" borderId="0" xfId="0" applyNumberFormat="1" applyFont="1" applyFill="1" applyBorder="1"/>
    <xf numFmtId="0" fontId="6" fillId="3" borderId="0" xfId="0" applyFont="1" applyFill="1" applyAlignment="1"/>
    <xf numFmtId="0" fontId="5" fillId="3" borderId="0" xfId="0" applyFont="1" applyFill="1" applyAlignment="1">
      <alignment wrapText="1"/>
    </xf>
    <xf numFmtId="0" fontId="8" fillId="3" borderId="0" xfId="0" applyFont="1" applyFill="1" applyAlignment="1"/>
    <xf numFmtId="0" fontId="6" fillId="2" borderId="0" xfId="0" applyFont="1" applyFill="1"/>
    <xf numFmtId="3" fontId="6" fillId="2" borderId="0" xfId="0" applyNumberFormat="1" applyFont="1" applyFill="1" applyAlignment="1">
      <alignment horizontal="right"/>
    </xf>
    <xf numFmtId="164" fontId="6" fillId="2" borderId="0" xfId="0" applyNumberFormat="1" applyFont="1" applyFill="1" applyAlignment="1">
      <alignment horizontal="right"/>
    </xf>
    <xf numFmtId="0" fontId="6" fillId="2" borderId="0" xfId="0" applyFont="1" applyFill="1" applyAlignment="1">
      <alignment horizontal="right" wrapText="1"/>
    </xf>
    <xf numFmtId="0" fontId="6" fillId="2" borderId="0" xfId="0" applyFont="1" applyFill="1" applyAlignment="1">
      <alignment horizontal="right"/>
    </xf>
    <xf numFmtId="0" fontId="11" fillId="2" borderId="0" xfId="0" applyFont="1" applyFill="1" applyAlignment="1">
      <alignment vertical="center"/>
    </xf>
    <xf numFmtId="164" fontId="19" fillId="3" borderId="0" xfId="0" applyNumberFormat="1" applyFont="1" applyFill="1" applyAlignment="1">
      <alignment horizontal="right"/>
    </xf>
    <xf numFmtId="3" fontId="19" fillId="3" borderId="0" xfId="0" applyNumberFormat="1" applyFont="1" applyFill="1" applyAlignment="1">
      <alignment horizontal="right"/>
    </xf>
    <xf numFmtId="0" fontId="6" fillId="2" borderId="0" xfId="0" applyFont="1" applyFill="1" applyAlignment="1">
      <alignment horizontal="left"/>
    </xf>
    <xf numFmtId="0" fontId="6" fillId="2" borderId="0" xfId="0" applyFont="1" applyFill="1" applyAlignment="1">
      <alignment horizontal="left" indent="1"/>
    </xf>
    <xf numFmtId="0" fontId="6" fillId="2" borderId="0" xfId="0" applyFont="1" applyFill="1" applyAlignment="1">
      <alignment horizontal="left" indent="2"/>
    </xf>
    <xf numFmtId="0" fontId="6" fillId="2" borderId="0" xfId="0" applyFont="1" applyFill="1" applyAlignment="1">
      <alignment horizontal="left" indent="3"/>
    </xf>
    <xf numFmtId="164" fontId="6" fillId="2" borderId="0" xfId="0" applyNumberFormat="1" applyFont="1" applyFill="1" applyAlignment="1" applyProtection="1">
      <alignment horizontal="right"/>
      <protection locked="0"/>
    </xf>
    <xf numFmtId="3" fontId="6" fillId="3" borderId="0" xfId="0" applyNumberFormat="1" applyFont="1" applyFill="1" applyAlignment="1">
      <alignment horizontal="right"/>
    </xf>
    <xf numFmtId="164" fontId="6" fillId="3" borderId="0" xfId="0" applyNumberFormat="1" applyFont="1" applyFill="1" applyAlignment="1">
      <alignment horizontal="right"/>
    </xf>
    <xf numFmtId="0" fontId="18" fillId="4" borderId="13" xfId="0" applyFont="1" applyFill="1" applyBorder="1" applyAlignment="1">
      <alignment horizontal="center" vertical="center" wrapText="1"/>
    </xf>
    <xf numFmtId="164" fontId="18" fillId="4" borderId="13" xfId="0" applyNumberFormat="1" applyFont="1" applyFill="1" applyBorder="1" applyAlignment="1">
      <alignment horizontal="center" vertical="center" wrapText="1"/>
    </xf>
    <xf numFmtId="3" fontId="18" fillId="4" borderId="0" xfId="0" applyNumberFormat="1" applyFont="1" applyFill="1" applyAlignment="1">
      <alignment horizontal="center" vertical="center" wrapText="1"/>
    </xf>
    <xf numFmtId="0" fontId="18" fillId="4" borderId="0" xfId="0" applyFont="1" applyFill="1" applyAlignment="1">
      <alignment horizontal="center" vertical="center" wrapText="1"/>
    </xf>
    <xf numFmtId="3" fontId="21" fillId="4" borderId="13" xfId="0" applyNumberFormat="1" applyFont="1" applyFill="1" applyBorder="1" applyAlignment="1">
      <alignment horizontal="center" vertical="center" wrapText="1"/>
    </xf>
    <xf numFmtId="0" fontId="8" fillId="2" borderId="0" xfId="0" applyFont="1" applyFill="1" applyAlignment="1">
      <alignment horizontal="left"/>
    </xf>
    <xf numFmtId="3" fontId="18" fillId="5" borderId="1" xfId="4" applyNumberFormat="1" applyFont="1" applyFill="1" applyBorder="1" applyAlignment="1">
      <alignment horizontal="center"/>
    </xf>
    <xf numFmtId="4" fontId="18" fillId="5" borderId="1" xfId="4" applyNumberFormat="1" applyFont="1" applyFill="1" applyBorder="1" applyAlignment="1">
      <alignment horizontal="center"/>
    </xf>
    <xf numFmtId="4" fontId="6" fillId="3" borderId="1" xfId="4" applyNumberFormat="1" applyFont="1" applyFill="1" applyBorder="1"/>
    <xf numFmtId="0" fontId="6" fillId="0" borderId="1" xfId="0" applyFont="1" applyBorder="1"/>
    <xf numFmtId="3" fontId="6" fillId="3" borderId="1" xfId="4" applyNumberFormat="1" applyFont="1" applyFill="1" applyBorder="1"/>
    <xf numFmtId="164" fontId="6" fillId="3" borderId="1" xfId="4" applyNumberFormat="1" applyFont="1" applyFill="1" applyBorder="1"/>
    <xf numFmtId="0" fontId="8" fillId="3" borderId="0" xfId="0" applyFont="1" applyFill="1" applyAlignment="1">
      <alignment wrapText="1"/>
    </xf>
    <xf numFmtId="0" fontId="18" fillId="6" borderId="0" xfId="0" applyFont="1" applyFill="1" applyAlignment="1">
      <alignment horizontal="left" vertical="center" wrapText="1"/>
    </xf>
    <xf numFmtId="0" fontId="18" fillId="4" borderId="5" xfId="0" applyFont="1" applyFill="1" applyBorder="1" applyAlignment="1">
      <alignment horizontal="center" vertical="center"/>
    </xf>
    <xf numFmtId="0" fontId="18" fillId="4" borderId="6" xfId="0" applyFont="1" applyFill="1" applyBorder="1" applyAlignment="1">
      <alignment horizontal="center" vertical="center"/>
    </xf>
    <xf numFmtId="0" fontId="18" fillId="4" borderId="7" xfId="0" applyFont="1" applyFill="1" applyBorder="1" applyAlignment="1">
      <alignment horizontal="center" vertical="center"/>
    </xf>
    <xf numFmtId="0" fontId="18" fillId="4" borderId="8" xfId="0" applyFont="1" applyFill="1" applyBorder="1" applyAlignment="1">
      <alignment horizontal="center" vertical="center"/>
    </xf>
    <xf numFmtId="0" fontId="18" fillId="4" borderId="12" xfId="0" applyFont="1" applyFill="1" applyBorder="1" applyAlignment="1">
      <alignment horizontal="left" vertical="center" wrapText="1"/>
    </xf>
    <xf numFmtId="0" fontId="18" fillId="4" borderId="3" xfId="0" applyFont="1" applyFill="1" applyBorder="1" applyAlignment="1">
      <alignment horizontal="left" vertical="center" wrapText="1"/>
    </xf>
    <xf numFmtId="0" fontId="18" fillId="4" borderId="12" xfId="0" applyFont="1" applyFill="1" applyBorder="1" applyAlignment="1">
      <alignment horizontal="center" vertical="center"/>
    </xf>
    <xf numFmtId="0" fontId="18" fillId="4" borderId="14" xfId="0" applyFont="1" applyFill="1" applyBorder="1" applyAlignment="1">
      <alignment horizontal="center" vertical="center"/>
    </xf>
    <xf numFmtId="0" fontId="5" fillId="3" borderId="0" xfId="0" applyFont="1" applyFill="1" applyAlignment="1">
      <alignment horizontal="left" vertical="top" wrapText="1"/>
    </xf>
    <xf numFmtId="0" fontId="18" fillId="4" borderId="3" xfId="0" applyFont="1" applyFill="1" applyBorder="1" applyAlignment="1">
      <alignment horizontal="center" vertical="center" wrapText="1"/>
    </xf>
    <xf numFmtId="0" fontId="18" fillId="4" borderId="4" xfId="0" applyFont="1" applyFill="1" applyBorder="1" applyAlignment="1">
      <alignment horizontal="center" vertical="center" wrapText="1"/>
    </xf>
    <xf numFmtId="0" fontId="18" fillId="4" borderId="2" xfId="0" applyFont="1" applyFill="1" applyBorder="1" applyAlignment="1">
      <alignment horizontal="center" vertical="center" wrapText="1"/>
    </xf>
    <xf numFmtId="0" fontId="18" fillId="4" borderId="15" xfId="0" applyFont="1" applyFill="1" applyBorder="1" applyAlignment="1">
      <alignment horizontal="left" vertical="center" wrapText="1"/>
    </xf>
    <xf numFmtId="0" fontId="19" fillId="4" borderId="0" xfId="0" applyFont="1" applyFill="1" applyBorder="1" applyAlignment="1">
      <alignment horizontal="left"/>
    </xf>
    <xf numFmtId="0" fontId="18" fillId="4" borderId="14" xfId="0" applyFont="1" applyFill="1" applyBorder="1" applyAlignment="1">
      <alignment horizontal="left" vertical="center" wrapText="1"/>
    </xf>
    <xf numFmtId="0" fontId="19" fillId="4" borderId="16" xfId="0" applyFont="1" applyFill="1" applyBorder="1" applyAlignment="1">
      <alignment horizontal="left"/>
    </xf>
    <xf numFmtId="0" fontId="6" fillId="3" borderId="0" xfId="0" applyFont="1" applyFill="1" applyBorder="1" applyAlignment="1">
      <alignment horizontal="left" vertical="center" wrapText="1"/>
    </xf>
    <xf numFmtId="0" fontId="5" fillId="3" borderId="0" xfId="0" applyFont="1" applyFill="1" applyBorder="1" applyAlignment="1">
      <alignment horizontal="left" vertical="center"/>
    </xf>
    <xf numFmtId="1" fontId="18" fillId="4" borderId="14" xfId="0" applyNumberFormat="1" applyFont="1" applyFill="1" applyBorder="1" applyAlignment="1">
      <alignment horizontal="center" vertical="center" wrapText="1"/>
    </xf>
    <xf numFmtId="1" fontId="18" fillId="4" borderId="16" xfId="0" applyNumberFormat="1" applyFont="1" applyFill="1" applyBorder="1" applyAlignment="1">
      <alignment horizontal="center" vertical="center" wrapText="1"/>
    </xf>
    <xf numFmtId="0" fontId="5" fillId="3" borderId="0" xfId="0" applyFont="1" applyFill="1" applyBorder="1" applyAlignment="1">
      <alignment horizontal="left" vertical="center" wrapText="1"/>
    </xf>
    <xf numFmtId="0" fontId="5" fillId="3" borderId="0" xfId="0" applyFont="1" applyFill="1" applyBorder="1" applyAlignment="1">
      <alignment horizontal="left"/>
    </xf>
    <xf numFmtId="1" fontId="18" fillId="4" borderId="15" xfId="0" applyNumberFormat="1" applyFont="1" applyFill="1" applyBorder="1" applyAlignment="1">
      <alignment horizontal="left" vertical="center" wrapText="1"/>
    </xf>
    <xf numFmtId="0" fontId="6" fillId="3" borderId="0" xfId="0" applyFont="1" applyFill="1" applyBorder="1" applyAlignment="1">
      <alignment horizontal="left"/>
    </xf>
    <xf numFmtId="0" fontId="5" fillId="3" borderId="0" xfId="0" applyFont="1" applyFill="1" applyAlignment="1">
      <alignment wrapText="1"/>
    </xf>
    <xf numFmtId="0" fontId="5" fillId="3" borderId="0" xfId="0" applyFont="1" applyFill="1" applyAlignment="1"/>
    <xf numFmtId="0" fontId="6" fillId="3" borderId="0" xfId="0" applyFont="1" applyFill="1" applyAlignment="1">
      <alignment wrapText="1"/>
    </xf>
    <xf numFmtId="0" fontId="18" fillId="4" borderId="14" xfId="0" applyFont="1" applyFill="1" applyBorder="1" applyAlignment="1">
      <alignment horizontal="center" vertical="center" wrapText="1"/>
    </xf>
    <xf numFmtId="0" fontId="19" fillId="4" borderId="16" xfId="0" applyFont="1" applyFill="1" applyBorder="1" applyAlignment="1"/>
  </cellXfs>
  <cellStyles count="6">
    <cellStyle name="Hipervínculo" xfId="1" builtinId="8"/>
    <cellStyle name="Normal" xfId="0" builtinId="0"/>
    <cellStyle name="Normal 17" xfId="2"/>
    <cellStyle name="Normal 2" xfId="3"/>
    <cellStyle name="Porcentaje" xfId="4" builtinId="5"/>
    <cellStyle name="Porcentaje 2" xfId="5"/>
  </cellStyles>
  <dxfs count="69">
    <dxf>
      <fill>
        <patternFill>
          <fgColor theme="3" tint="0.39994506668294322"/>
        </patternFill>
      </fill>
    </dxf>
    <dxf>
      <fill>
        <patternFill>
          <bgColor theme="3" tint="0.39997558519241921"/>
        </patternFill>
      </fill>
    </dxf>
    <dxf>
      <font>
        <color theme="3" tint="0.39997558519241921"/>
      </font>
    </dxf>
    <dxf>
      <font>
        <color theme="0"/>
      </font>
    </dxf>
    <dxf>
      <fill>
        <patternFill>
          <bgColor theme="3" tint="0.39997558519241921"/>
        </patternFill>
      </fill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ill>
        <patternFill>
          <bgColor rgb="FF0070C0"/>
        </patternFill>
      </fill>
    </dxf>
    <dxf>
      <font>
        <sz val="15"/>
      </font>
    </dxf>
    <dxf>
      <font>
        <sz val="15"/>
      </font>
    </dxf>
    <dxf>
      <alignment vertical="center" readingOrder="0"/>
    </dxf>
    <dxf>
      <alignment vertical="center" readingOrder="0"/>
    </dxf>
    <dxf>
      <fill>
        <patternFill patternType="solid"/>
      </fill>
    </dxf>
    <dxf>
      <font>
        <sz val="10"/>
      </font>
    </dxf>
    <dxf>
      <font>
        <name val="Calibri"/>
        <scheme val="minor"/>
      </font>
    </dxf>
    <dxf>
      <font>
        <color theme="0"/>
      </font>
    </dxf>
    <dxf>
      <fill>
        <patternFill>
          <bgColor rgb="FF0070C0"/>
        </patternFill>
      </fill>
    </dxf>
    <dxf>
      <fill>
        <patternFill>
          <bgColor rgb="FF0070C0"/>
        </patternFill>
      </fill>
    </dxf>
    <dxf>
      <fill>
        <patternFill>
          <bgColor rgb="FF0070C0"/>
        </patternFill>
      </fill>
    </dxf>
    <dxf>
      <fill>
        <patternFill>
          <bgColor rgb="FF0070C0"/>
        </patternFill>
      </fill>
    </dxf>
    <dxf>
      <font>
        <color theme="0"/>
      </font>
    </dxf>
    <dxf>
      <alignment horizontal="center" readingOrder="0"/>
    </dxf>
    <dxf>
      <alignment horizontal="left" readingOrder="0"/>
    </dxf>
    <dxf>
      <font>
        <b/>
      </font>
      <fill>
        <patternFill>
          <bgColor indexed="64"/>
        </patternFill>
      </fill>
      <alignment horizontal="center" vertical="center" wrapText="1" readingOrder="0"/>
    </dxf>
    <dxf>
      <font>
        <b/>
      </font>
      <fill>
        <patternFill>
          <bgColor indexed="64"/>
        </patternFill>
      </fill>
      <alignment horizontal="center" vertical="center" wrapText="1" readingOrder="0"/>
    </dxf>
    <dxf>
      <font>
        <b/>
      </font>
      <fill>
        <patternFill>
          <bgColor indexed="64"/>
        </patternFill>
      </fill>
      <alignment horizontal="center" vertical="center" wrapText="1" readingOrder="0"/>
    </dxf>
    <dxf>
      <font>
        <b/>
      </font>
      <fill>
        <patternFill>
          <bgColor indexed="64"/>
        </patternFill>
      </fill>
      <alignment horizontal="center" vertical="center" wrapText="1" readingOrder="0"/>
    </dxf>
    <dxf>
      <font>
        <b/>
      </font>
      <fill>
        <patternFill>
          <bgColor indexed="64"/>
        </patternFill>
      </fill>
      <alignment horizontal="center" vertical="center" wrapText="1" readingOrder="0"/>
    </dxf>
    <dxf>
      <alignment horizontal="right" readingOrder="0"/>
    </dxf>
    <dxf>
      <font>
        <name val="Arial Narrow"/>
        <scheme val="none"/>
      </font>
    </dxf>
    <dxf>
      <font>
        <color theme="0"/>
      </font>
    </dxf>
    <dxf>
      <font>
        <color rgb="FF0070C0"/>
      </font>
    </dxf>
    <dxf>
      <font>
        <color theme="4"/>
      </font>
    </dxf>
    <dxf>
      <font>
        <color theme="0"/>
      </font>
    </dxf>
    <dxf>
      <font>
        <color theme="0"/>
      </font>
    </dxf>
    <dxf>
      <protection locked="0"/>
    </dxf>
    <dxf>
      <fill>
        <patternFill patternType="solid"/>
      </fill>
    </dxf>
    <dxf>
      <font>
        <color theme="4"/>
      </font>
    </dxf>
    <dxf>
      <font>
        <name val="Calibri"/>
        <scheme val="minor"/>
      </font>
    </dxf>
    <dxf>
      <numFmt numFmtId="164" formatCode="#,##0.0"/>
    </dxf>
    <dxf>
      <numFmt numFmtId="164" formatCode="#,##0.0"/>
    </dxf>
    <dxf>
      <alignment vertical="center" wrapText="1" shrinkToFit="1" readingOrder="0"/>
    </dxf>
    <dxf>
      <font>
        <sz val="10"/>
      </font>
    </dxf>
    <dxf>
      <border>
        <bottom style="double">
          <color theme="0"/>
        </bottom>
      </border>
    </dxf>
    <dxf>
      <border>
        <bottom style="double">
          <color theme="0"/>
        </bottom>
      </border>
    </dxf>
    <dxf>
      <border>
        <bottom style="double">
          <color theme="0"/>
        </bottom>
      </border>
    </dxf>
    <dxf>
      <alignment horizontal="left" readingOrder="0"/>
    </dxf>
    <dxf>
      <alignment horizontal="center" readingOrder="0"/>
    </dxf>
    <dxf>
      <font>
        <name val="Verdana"/>
        <scheme val="none"/>
      </font>
    </dxf>
    <dxf>
      <alignment wrapText="1" readingOrder="0"/>
    </dxf>
    <dxf>
      <font>
        <b/>
      </font>
    </dxf>
    <dxf>
      <alignment horizontal="center" readingOrder="0"/>
    </dxf>
    <dxf>
      <numFmt numFmtId="164" formatCode="#,##0.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fill>
        <patternFill patternType="solid">
          <fgColor theme="4" tint="0.79998168889431442"/>
          <bgColor theme="4" tint="0.79998168889431442"/>
        </patternFill>
      </fill>
      <border>
        <bottom style="thin">
          <color theme="4" tint="0.39997558519241921"/>
        </bottom>
      </border>
    </dxf>
    <dxf>
      <font>
        <b/>
        <i val="0"/>
      </font>
      <fill>
        <patternFill patternType="solid">
          <fgColor theme="4" tint="0.79998168889431442"/>
          <bgColor theme="4" tint="0.79998168889431442"/>
        </patternFill>
      </fill>
      <border>
        <bottom style="thin">
          <color theme="4" tint="0.39997558519241921"/>
        </bottom>
      </border>
    </dxf>
    <dxf>
      <font>
        <b/>
        <color theme="1"/>
      </font>
    </dxf>
    <dxf>
      <font>
        <b/>
        <color theme="1"/>
      </font>
      <border>
        <bottom style="thin">
          <color theme="4" tint="0.39997558519241921"/>
        </bottom>
      </border>
    </dxf>
    <dxf>
      <font>
        <b/>
        <color theme="1"/>
      </font>
    </dxf>
    <dxf>
      <font>
        <b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0" tint="-0.14999847407452621"/>
          <bgColor theme="0" tint="-0.14999847407452621"/>
        </patternFill>
      </fill>
    </dxf>
    <dxf>
      <fill>
        <patternFill patternType="solid">
          <fgColor theme="0" tint="-0.14999847407452621"/>
          <bgColor theme="0" tint="-0.14999847407452621"/>
        </patternFill>
      </fill>
      <border>
        <left style="thin">
          <color theme="0" tint="-0.249977111117893"/>
        </left>
        <right style="thin">
          <color theme="0" tint="-0.249977111117893"/>
        </right>
      </border>
    </dxf>
    <dxf>
      <fill>
        <patternFill patternType="solid">
          <fgColor theme="0" tint="-0.14999847407452621"/>
          <bgColor theme="0" tint="-0.14999847407452621"/>
        </patternFill>
      </fill>
    </dxf>
    <dxf>
      <font>
        <b/>
        <i val="0"/>
        <color theme="1"/>
      </font>
      <fill>
        <patternFill patternType="solid">
          <fgColor theme="4" tint="0.79998168889431442"/>
          <bgColor theme="4" tint="0.79995117038483843"/>
        </patternFill>
      </fill>
      <border>
        <top style="thin">
          <color theme="4" tint="0.39997558519241921"/>
        </top>
      </border>
    </dxf>
    <dxf>
      <font>
        <b/>
        <color theme="1"/>
      </font>
      <fill>
        <patternFill patternType="solid">
          <fgColor theme="4" tint="0.79998168889431442"/>
          <bgColor theme="4" tint="0.79998168889431442"/>
        </patternFill>
      </fill>
      <border>
        <bottom style="thin">
          <color theme="4" tint="0.39997558519241921"/>
        </bottom>
      </border>
    </dxf>
  </dxfs>
  <tableStyles count="1" defaultTableStyle="TableStyleMedium2" defaultPivotStyle="PivotStyleLight16">
    <tableStyle name="PivotStyleLight16 2" table="0" count="11">
      <tableStyleElement type="headerRow" dxfId="68"/>
      <tableStyleElement type="totalRow" dxfId="67"/>
      <tableStyleElement type="firstRowStripe" dxfId="66"/>
      <tableStyleElement type="firstColumnStripe" dxfId="65"/>
      <tableStyleElement type="firstSubtotalColumn" dxfId="64"/>
      <tableStyleElement type="firstSubtotalRow" dxfId="63"/>
      <tableStyleElement type="secondSubtotalRow" dxfId="62"/>
      <tableStyleElement type="firstRowSubheading" dxfId="61"/>
      <tableStyleElement type="secondRowSubheading" dxfId="60"/>
      <tableStyleElement type="pageFieldLabels" dxfId="59"/>
      <tableStyleElement type="pageFieldValues" dxfId="58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emf"/><Relationship Id="rId4" Type="http://schemas.openxmlformats.org/officeDocument/2006/relationships/image" Target="../media/image4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image" Target="../media/image5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image" Target="../media/image5.jpe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image" Target="../media/image5.jpe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image" Target="../media/image5.jpe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image" Target="../media/image5.jpe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image" Target="../media/image5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image" Target="../media/image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0</xdr:rowOff>
    </xdr:from>
    <xdr:to>
      <xdr:col>1</xdr:col>
      <xdr:colOff>323850</xdr:colOff>
      <xdr:row>3</xdr:row>
      <xdr:rowOff>142875</xdr:rowOff>
    </xdr:to>
    <xdr:pic>
      <xdr:nvPicPr>
        <xdr:cNvPr id="1478" name="Imagen 16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0"/>
          <a:ext cx="2371725" cy="98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752475</xdr:colOff>
      <xdr:row>26</xdr:row>
      <xdr:rowOff>180975</xdr:rowOff>
    </xdr:from>
    <xdr:to>
      <xdr:col>18</xdr:col>
      <xdr:colOff>38099</xdr:colOff>
      <xdr:row>28</xdr:row>
      <xdr:rowOff>157189</xdr:rowOff>
    </xdr:to>
    <xdr:sp macro="" textlink="">
      <xdr:nvSpPr>
        <xdr:cNvPr id="22" name="CuadroTexto 4"/>
        <xdr:cNvSpPr txBox="1"/>
      </xdr:nvSpPr>
      <xdr:spPr>
        <a:xfrm>
          <a:off x="12611100" y="5238750"/>
          <a:ext cx="2362199" cy="357214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es-ES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s-ES" sz="600">
              <a:solidFill>
                <a:schemeClr val="bg1">
                  <a:lumMod val="50000"/>
                </a:schemeClr>
              </a:solidFill>
              <a:latin typeface="Arial Narrow" panose="020B0606020202030204" pitchFamily="34" charset="0"/>
            </a:rPr>
            <a:t>FOTOS NOMBRE: VALLE DE LA LUNA</a:t>
          </a:r>
          <a:r>
            <a:rPr lang="es-ES" sz="600" baseline="0">
              <a:solidFill>
                <a:schemeClr val="bg1">
                  <a:lumMod val="50000"/>
                </a:schemeClr>
              </a:solidFill>
              <a:latin typeface="Arial Narrow" panose="020B0606020202030204" pitchFamily="34" charset="0"/>
            </a:rPr>
            <a:t>_AUTOR:</a:t>
          </a:r>
          <a:r>
            <a:rPr lang="es-ES" sz="600">
              <a:solidFill>
                <a:schemeClr val="bg1">
                  <a:lumMod val="50000"/>
                </a:schemeClr>
              </a:solidFill>
              <a:latin typeface="Arial Narrow" panose="020B0606020202030204" pitchFamily="34" charset="0"/>
            </a:rPr>
            <a:t>SERNATUR/</a:t>
          </a:r>
          <a:r>
            <a:rPr lang="es-ES" sz="600" baseline="0">
              <a:solidFill>
                <a:schemeClr val="bg1">
                  <a:lumMod val="50000"/>
                </a:schemeClr>
              </a:solidFill>
              <a:latin typeface="Arial Narrow" panose="020B0606020202030204" pitchFamily="34" charset="0"/>
            </a:rPr>
            <a:t> NOMBRE: PARQUE NACIONAL TORRES DEL PAINE_AUTOR:SERNATUR / </a:t>
          </a:r>
          <a:r>
            <a:rPr lang="es-ES" sz="600">
              <a:solidFill>
                <a:schemeClr val="bg1">
                  <a:lumMod val="50000"/>
                </a:schemeClr>
              </a:solidFill>
              <a:latin typeface="Arial Narrow" panose="020B0606020202030204" pitchFamily="34" charset="0"/>
            </a:rPr>
            <a:t>NOMBRE:</a:t>
          </a:r>
          <a:r>
            <a:rPr lang="es-ES" sz="600" baseline="0">
              <a:solidFill>
                <a:schemeClr val="bg1">
                  <a:lumMod val="50000"/>
                </a:schemeClr>
              </a:solidFill>
              <a:latin typeface="Arial Narrow" panose="020B0606020202030204" pitchFamily="34" charset="0"/>
            </a:rPr>
            <a:t> CICLISMO </a:t>
          </a:r>
          <a:r>
            <a:rPr lang="es-ES" sz="600">
              <a:solidFill>
                <a:schemeClr val="bg1">
                  <a:lumMod val="50000"/>
                </a:schemeClr>
              </a:solidFill>
              <a:latin typeface="Arial Narrow" panose="020B0606020202030204" pitchFamily="34" charset="0"/>
            </a:rPr>
            <a:t>AUTOR:SERNATUR, REGION DEL MAULE</a:t>
          </a:r>
        </a:p>
      </xdr:txBody>
    </xdr:sp>
    <xdr:clientData/>
  </xdr:twoCellAnchor>
  <xdr:twoCellAnchor>
    <xdr:from>
      <xdr:col>15</xdr:col>
      <xdr:colOff>57150</xdr:colOff>
      <xdr:row>0</xdr:row>
      <xdr:rowOff>0</xdr:rowOff>
    </xdr:from>
    <xdr:to>
      <xdr:col>17</xdr:col>
      <xdr:colOff>704850</xdr:colOff>
      <xdr:row>26</xdr:row>
      <xdr:rowOff>123825</xdr:rowOff>
    </xdr:to>
    <xdr:grpSp>
      <xdr:nvGrpSpPr>
        <xdr:cNvPr id="1480" name="Group 1"/>
        <xdr:cNvGrpSpPr>
          <a:grpSpLocks/>
        </xdr:cNvGrpSpPr>
      </xdr:nvGrpSpPr>
      <xdr:grpSpPr bwMode="auto">
        <a:xfrm>
          <a:off x="12706350" y="0"/>
          <a:ext cx="2171700" cy="5181600"/>
          <a:chOff x="108248335" y="105613200"/>
          <a:chExt cx="2927725" cy="8768117"/>
        </a:xfrm>
      </xdr:grpSpPr>
      <xdr:pic>
        <xdr:nvPicPr>
          <xdr:cNvPr id="1484" name="Imagen 28" descr="3397_4587113CPT2639"/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08248335" y="105613200"/>
            <a:ext cx="2909454" cy="2036619"/>
          </a:xfrm>
          <a:prstGeom prst="rect">
            <a:avLst/>
          </a:prstGeom>
          <a:noFill/>
          <a:ln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5B9BD5"/>
                </a:solidFill>
              </a14:hiddenFill>
            </a:ext>
            <a:ext uri="{91240B29-F687-4F45-9708-019B960494DF}">
              <a14:hiddenLine xmlns:a14="http://schemas.microsoft.com/office/drawing/2010/main" w="25400" algn="ctr">
                <a:solidFill>
                  <a:srgbClr val="000000"/>
                </a:solidFill>
                <a:miter lim="800000"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000000"/>
                  </a:outerShdw>
                </a:effectLst>
              </a14:hiddenEffects>
            </a:ext>
          </a:extLst>
        </xdr:spPr>
      </xdr:pic>
      <xdr:pic>
        <xdr:nvPicPr>
          <xdr:cNvPr id="1485" name="Imagen 29" descr="paque-nacional-torres-del-paine_2465"/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08248335" y="107649819"/>
            <a:ext cx="2909454" cy="4775431"/>
          </a:xfrm>
          <a:prstGeom prst="rect">
            <a:avLst/>
          </a:prstGeom>
          <a:noFill/>
          <a:ln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5B9BD5"/>
                </a:solidFill>
              </a14:hiddenFill>
            </a:ext>
            <a:ext uri="{91240B29-F687-4F45-9708-019B960494DF}">
              <a14:hiddenLine xmlns:a14="http://schemas.microsoft.com/office/drawing/2010/main" w="25400" algn="ctr">
                <a:solidFill>
                  <a:srgbClr val="000000"/>
                </a:solidFill>
                <a:miter lim="800000"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000000"/>
                  </a:outerShdw>
                </a:effectLst>
              </a14:hiddenEffects>
            </a:ext>
          </a:extLst>
        </xdr:spPr>
      </xdr:pic>
      <xdr:pic>
        <xdr:nvPicPr>
          <xdr:cNvPr id="1486" name="Imagen 30" descr="3397_DF-529743dd3377a"/>
          <xdr:cNvPicPr>
            <a:picLocks noChangeAspect="1" noChangeArrowheads="1"/>
          </xdr:cNvPicPr>
        </xdr:nvPicPr>
        <xdr:blipFill>
          <a:blip xmlns:r="http://schemas.openxmlformats.org/officeDocument/2006/relationships" r:embed="rId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08248335" y="112408624"/>
            <a:ext cx="2927725" cy="1972693"/>
          </a:xfrm>
          <a:prstGeom prst="rect">
            <a:avLst/>
          </a:prstGeom>
          <a:noFill/>
          <a:ln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5B9BD5"/>
                </a:solidFill>
              </a14:hiddenFill>
            </a:ext>
            <a:ext uri="{91240B29-F687-4F45-9708-019B960494DF}">
              <a14:hiddenLine xmlns:a14="http://schemas.microsoft.com/office/drawing/2010/main" w="25400" algn="ctr">
                <a:solidFill>
                  <a:srgbClr val="000000"/>
                </a:solidFill>
                <a:miter lim="800000"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000000"/>
                  </a:outerShdw>
                </a:effectLst>
              </a14:hiddenEffects>
            </a:ext>
          </a:extLst>
        </xdr:spPr>
      </xdr:pic>
    </xdr:grpSp>
    <xdr:clientData/>
  </xdr:twoCellAnchor>
  <xdr:twoCellAnchor>
    <xdr:from>
      <xdr:col>0</xdr:col>
      <xdr:colOff>0</xdr:colOff>
      <xdr:row>26</xdr:row>
      <xdr:rowOff>47760</xdr:rowOff>
    </xdr:from>
    <xdr:to>
      <xdr:col>0</xdr:col>
      <xdr:colOff>1466850</xdr:colOff>
      <xdr:row>28</xdr:row>
      <xdr:rowOff>53469</xdr:rowOff>
    </xdr:to>
    <xdr:sp macro="" textlink="">
      <xdr:nvSpPr>
        <xdr:cNvPr id="32" name="CuadroTexto 4"/>
        <xdr:cNvSpPr txBox="1"/>
      </xdr:nvSpPr>
      <xdr:spPr>
        <a:xfrm>
          <a:off x="0" y="5105535"/>
          <a:ext cx="1466850" cy="386709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es-ES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s-ES" sz="2000">
              <a:solidFill>
                <a:schemeClr val="bg1">
                  <a:lumMod val="50000"/>
                </a:schemeClr>
              </a:solidFill>
              <a:latin typeface="Arial Narrow" panose="020B0606020202030204" pitchFamily="34" charset="0"/>
            </a:rPr>
            <a:t>MAYO</a:t>
          </a:r>
          <a:r>
            <a:rPr lang="es-ES" sz="2000" baseline="0">
              <a:solidFill>
                <a:schemeClr val="bg1">
                  <a:lumMod val="50000"/>
                </a:schemeClr>
              </a:solidFill>
              <a:latin typeface="Arial Narrow" panose="020B0606020202030204" pitchFamily="34" charset="0"/>
            </a:rPr>
            <a:t> 2016</a:t>
          </a:r>
          <a:endParaRPr lang="es-ES" sz="2000">
            <a:solidFill>
              <a:schemeClr val="bg1">
                <a:lumMod val="50000"/>
              </a:schemeClr>
            </a:solidFill>
            <a:latin typeface="Arial Narrow" panose="020B0606020202030204" pitchFamily="34" charset="0"/>
          </a:endParaRPr>
        </a:p>
      </xdr:txBody>
    </xdr:sp>
    <xdr:clientData/>
  </xdr:twoCellAnchor>
  <xdr:twoCellAnchor>
    <xdr:from>
      <xdr:col>0</xdr:col>
      <xdr:colOff>1319514</xdr:colOff>
      <xdr:row>26</xdr:row>
      <xdr:rowOff>28575</xdr:rowOff>
    </xdr:from>
    <xdr:to>
      <xdr:col>0</xdr:col>
      <xdr:colOff>1319514</xdr:colOff>
      <xdr:row>28</xdr:row>
      <xdr:rowOff>7575</xdr:rowOff>
    </xdr:to>
    <xdr:cxnSp macro="">
      <xdr:nvCxnSpPr>
        <xdr:cNvPr id="33" name="Conector recto 32"/>
        <xdr:cNvCxnSpPr/>
      </xdr:nvCxnSpPr>
      <xdr:spPr>
        <a:xfrm>
          <a:off x="1319514" y="5086350"/>
          <a:ext cx="0" cy="360000"/>
        </a:xfrm>
        <a:prstGeom prst="line">
          <a:avLst/>
        </a:prstGeom>
        <a:ln w="12700">
          <a:solidFill>
            <a:srgbClr val="FF0000"/>
          </a:solidFill>
          <a:miter lim="800000"/>
        </a:ln>
        <a:effectLst/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1362075</xdr:colOff>
      <xdr:row>26</xdr:row>
      <xdr:rowOff>28710</xdr:rowOff>
    </xdr:from>
    <xdr:to>
      <xdr:col>6</xdr:col>
      <xdr:colOff>676275</xdr:colOff>
      <xdr:row>28</xdr:row>
      <xdr:rowOff>34354</xdr:rowOff>
    </xdr:to>
    <xdr:sp macro="" textlink="">
      <xdr:nvSpPr>
        <xdr:cNvPr id="34" name="CuadroTexto 4"/>
        <xdr:cNvSpPr txBox="1"/>
      </xdr:nvSpPr>
      <xdr:spPr>
        <a:xfrm>
          <a:off x="1362075" y="5086485"/>
          <a:ext cx="4848225" cy="386644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es-ES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s-ES" sz="1000">
              <a:solidFill>
                <a:schemeClr val="bg1">
                  <a:lumMod val="50000"/>
                </a:schemeClr>
              </a:solidFill>
              <a:latin typeface="Arial Narrow" panose="020B0606020202030204" pitchFamily="34" charset="0"/>
            </a:rPr>
            <a:t>DIVISIÓN DE ESTUDIOS,</a:t>
          </a:r>
          <a:r>
            <a:rPr lang="es-ES" sz="1000" baseline="0">
              <a:solidFill>
                <a:schemeClr val="bg1">
                  <a:lumMod val="50000"/>
                </a:schemeClr>
              </a:solidFill>
              <a:latin typeface="Arial Narrow" panose="020B0606020202030204" pitchFamily="34" charset="0"/>
            </a:rPr>
            <a:t> SUBSECRETARÍA DE TURISMO</a:t>
          </a:r>
          <a:endParaRPr lang="es-ES" sz="1000">
            <a:solidFill>
              <a:schemeClr val="bg1">
                <a:lumMod val="50000"/>
              </a:schemeClr>
            </a:solidFill>
            <a:latin typeface="Arial Narrow" panose="020B0606020202030204" pitchFamily="34" charset="0"/>
          </a:endParaRPr>
        </a:p>
        <a:p>
          <a:r>
            <a:rPr lang="es-ES" sz="1000">
              <a:solidFill>
                <a:schemeClr val="bg1">
                  <a:lumMod val="50000"/>
                </a:schemeClr>
              </a:solidFill>
              <a:latin typeface="Arial Narrow" panose="020B0606020202030204" pitchFamily="34" charset="0"/>
            </a:rPr>
            <a:t>SUBDIRECCIÓN</a:t>
          </a:r>
          <a:r>
            <a:rPr lang="es-ES" sz="1000" baseline="0">
              <a:solidFill>
                <a:schemeClr val="bg1">
                  <a:lumMod val="50000"/>
                </a:schemeClr>
              </a:solidFill>
              <a:latin typeface="Arial Narrow" panose="020B0606020202030204" pitchFamily="34" charset="0"/>
            </a:rPr>
            <a:t> DE ESTUDIOS, SERNATUR</a:t>
          </a:r>
          <a:endParaRPr lang="es-ES" sz="1000">
            <a:solidFill>
              <a:schemeClr val="bg1">
                <a:lumMod val="50000"/>
              </a:schemeClr>
            </a:solidFill>
            <a:latin typeface="Arial Narrow" panose="020B0606020202030204" pitchFamily="34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476250</xdr:colOff>
      <xdr:row>0</xdr:row>
      <xdr:rowOff>66675</xdr:rowOff>
    </xdr:to>
    <xdr:pic>
      <xdr:nvPicPr>
        <xdr:cNvPr id="3248" name="Picture 49" descr="pie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257300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314325</xdr:colOff>
      <xdr:row>1</xdr:row>
      <xdr:rowOff>47625</xdr:rowOff>
    </xdr:from>
    <xdr:to>
      <xdr:col>1</xdr:col>
      <xdr:colOff>419100</xdr:colOff>
      <xdr:row>3</xdr:row>
      <xdr:rowOff>66675</xdr:rowOff>
    </xdr:to>
    <xdr:sp macro="" textlink="">
      <xdr:nvSpPr>
        <xdr:cNvPr id="3" name="3 Bisel">
          <a:hlinkClick xmlns:r="http://schemas.openxmlformats.org/officeDocument/2006/relationships" r:id="rId2"/>
        </xdr:cNvPr>
        <xdr:cNvSpPr/>
      </xdr:nvSpPr>
      <xdr:spPr>
        <a:xfrm>
          <a:off x="314325" y="371475"/>
          <a:ext cx="885825" cy="409575"/>
        </a:xfrm>
        <a:prstGeom prst="bevel">
          <a:avLst/>
        </a:prstGeom>
        <a:solidFill>
          <a:srgbClr val="DD2D3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ES" sz="1000" b="1" u="sng">
              <a:latin typeface="Arial Narrow" pitchFamily="34" charset="0"/>
            </a:rPr>
            <a:t>INDICE</a:t>
          </a:r>
          <a:r>
            <a:rPr lang="es-ES" sz="1100" b="1" u="sng" baseline="0">
              <a:latin typeface="Arial Narrow" pitchFamily="34" charset="0"/>
            </a:rPr>
            <a:t> </a:t>
          </a:r>
          <a:endParaRPr lang="es-ES" sz="1100" b="1" u="sng">
            <a:latin typeface="Arial Narrow" pitchFamily="34" charset="0"/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9525</xdr:rowOff>
    </xdr:from>
    <xdr:to>
      <xdr:col>1</xdr:col>
      <xdr:colOff>476250</xdr:colOff>
      <xdr:row>0</xdr:row>
      <xdr:rowOff>76200</xdr:rowOff>
    </xdr:to>
    <xdr:pic>
      <xdr:nvPicPr>
        <xdr:cNvPr id="4271" name="Picture 49" descr="pie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"/>
          <a:ext cx="1238250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323850</xdr:colOff>
      <xdr:row>1</xdr:row>
      <xdr:rowOff>57150</xdr:rowOff>
    </xdr:from>
    <xdr:to>
      <xdr:col>1</xdr:col>
      <xdr:colOff>447675</xdr:colOff>
      <xdr:row>3</xdr:row>
      <xdr:rowOff>76200</xdr:rowOff>
    </xdr:to>
    <xdr:sp macro="" textlink="">
      <xdr:nvSpPr>
        <xdr:cNvPr id="3" name="3 Bisel">
          <a:hlinkClick xmlns:r="http://schemas.openxmlformats.org/officeDocument/2006/relationships" r:id="rId2"/>
        </xdr:cNvPr>
        <xdr:cNvSpPr/>
      </xdr:nvSpPr>
      <xdr:spPr>
        <a:xfrm>
          <a:off x="323850" y="381000"/>
          <a:ext cx="885825" cy="409575"/>
        </a:xfrm>
        <a:prstGeom prst="bevel">
          <a:avLst/>
        </a:prstGeom>
        <a:solidFill>
          <a:srgbClr val="DD2D3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ES" sz="1000" b="1" u="sng">
              <a:latin typeface="Arial Narrow" pitchFamily="34" charset="0"/>
            </a:rPr>
            <a:t>INDICE</a:t>
          </a:r>
          <a:r>
            <a:rPr lang="es-ES" sz="1100" b="1" u="sng" baseline="0">
              <a:latin typeface="Arial Narrow" pitchFamily="34" charset="0"/>
            </a:rPr>
            <a:t> </a:t>
          </a:r>
          <a:endParaRPr lang="es-ES" sz="1100" b="1" u="sng">
            <a:latin typeface="Arial Narrow" pitchFamily="34" charset="0"/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476250</xdr:colOff>
      <xdr:row>0</xdr:row>
      <xdr:rowOff>66675</xdr:rowOff>
    </xdr:to>
    <xdr:pic>
      <xdr:nvPicPr>
        <xdr:cNvPr id="5294" name="Picture 49" descr="pie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238250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323850</xdr:colOff>
      <xdr:row>1</xdr:row>
      <xdr:rowOff>47625</xdr:rowOff>
    </xdr:from>
    <xdr:to>
      <xdr:col>1</xdr:col>
      <xdr:colOff>447675</xdr:colOff>
      <xdr:row>3</xdr:row>
      <xdr:rowOff>66675</xdr:rowOff>
    </xdr:to>
    <xdr:sp macro="" textlink="">
      <xdr:nvSpPr>
        <xdr:cNvPr id="3" name="3 Bisel">
          <a:hlinkClick xmlns:r="http://schemas.openxmlformats.org/officeDocument/2006/relationships" r:id="rId2"/>
        </xdr:cNvPr>
        <xdr:cNvSpPr/>
      </xdr:nvSpPr>
      <xdr:spPr>
        <a:xfrm>
          <a:off x="323850" y="371475"/>
          <a:ext cx="885825" cy="409575"/>
        </a:xfrm>
        <a:prstGeom prst="bevel">
          <a:avLst/>
        </a:prstGeom>
        <a:solidFill>
          <a:srgbClr val="DD2D3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ES" sz="1000" b="1" u="sng">
              <a:latin typeface="Arial Narrow" pitchFamily="34" charset="0"/>
            </a:rPr>
            <a:t>INDICE</a:t>
          </a:r>
          <a:r>
            <a:rPr lang="es-ES" sz="1100" b="1" u="sng" baseline="0">
              <a:latin typeface="Arial Narrow" pitchFamily="34" charset="0"/>
            </a:rPr>
            <a:t> </a:t>
          </a:r>
          <a:endParaRPr lang="es-ES" sz="1100" b="1" u="sng">
            <a:latin typeface="Arial Narrow" pitchFamily="34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476250</xdr:colOff>
      <xdr:row>0</xdr:row>
      <xdr:rowOff>66675</xdr:rowOff>
    </xdr:to>
    <xdr:pic>
      <xdr:nvPicPr>
        <xdr:cNvPr id="6317" name="Picture 49" descr="pie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238250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323850</xdr:colOff>
      <xdr:row>1</xdr:row>
      <xdr:rowOff>47625</xdr:rowOff>
    </xdr:from>
    <xdr:to>
      <xdr:col>1</xdr:col>
      <xdr:colOff>447675</xdr:colOff>
      <xdr:row>3</xdr:row>
      <xdr:rowOff>66675</xdr:rowOff>
    </xdr:to>
    <xdr:sp macro="" textlink="">
      <xdr:nvSpPr>
        <xdr:cNvPr id="3" name="3 Bisel">
          <a:hlinkClick xmlns:r="http://schemas.openxmlformats.org/officeDocument/2006/relationships" r:id="rId2"/>
        </xdr:cNvPr>
        <xdr:cNvSpPr/>
      </xdr:nvSpPr>
      <xdr:spPr>
        <a:xfrm>
          <a:off x="323850" y="371475"/>
          <a:ext cx="885825" cy="409575"/>
        </a:xfrm>
        <a:prstGeom prst="bevel">
          <a:avLst/>
        </a:prstGeom>
        <a:solidFill>
          <a:srgbClr val="DD2D3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ES" sz="1000" b="1" u="sng">
              <a:latin typeface="Arial Narrow" pitchFamily="34" charset="0"/>
            </a:rPr>
            <a:t>INDICE</a:t>
          </a:r>
          <a:r>
            <a:rPr lang="es-ES" sz="1100" b="1" u="sng" baseline="0">
              <a:latin typeface="Arial Narrow" pitchFamily="34" charset="0"/>
            </a:rPr>
            <a:t> </a:t>
          </a:r>
          <a:endParaRPr lang="es-ES" sz="1100" b="1" u="sng">
            <a:latin typeface="Arial Narrow" pitchFamily="34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9525</xdr:rowOff>
    </xdr:from>
    <xdr:to>
      <xdr:col>1</xdr:col>
      <xdr:colOff>476250</xdr:colOff>
      <xdr:row>0</xdr:row>
      <xdr:rowOff>76200</xdr:rowOff>
    </xdr:to>
    <xdr:pic>
      <xdr:nvPicPr>
        <xdr:cNvPr id="7340" name="Picture 49" descr="pie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"/>
          <a:ext cx="1238250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333375</xdr:colOff>
      <xdr:row>1</xdr:row>
      <xdr:rowOff>47625</xdr:rowOff>
    </xdr:from>
    <xdr:to>
      <xdr:col>1</xdr:col>
      <xdr:colOff>457200</xdr:colOff>
      <xdr:row>3</xdr:row>
      <xdr:rowOff>66675</xdr:rowOff>
    </xdr:to>
    <xdr:sp macro="" textlink="">
      <xdr:nvSpPr>
        <xdr:cNvPr id="3" name="3 Bisel">
          <a:hlinkClick xmlns:r="http://schemas.openxmlformats.org/officeDocument/2006/relationships" r:id="rId2"/>
        </xdr:cNvPr>
        <xdr:cNvSpPr/>
      </xdr:nvSpPr>
      <xdr:spPr>
        <a:xfrm>
          <a:off x="333375" y="371475"/>
          <a:ext cx="885825" cy="409575"/>
        </a:xfrm>
        <a:prstGeom prst="bevel">
          <a:avLst/>
        </a:prstGeom>
        <a:solidFill>
          <a:srgbClr val="DD2D3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ES" sz="1000" b="1" u="sng">
              <a:latin typeface="Arial Narrow" pitchFamily="34" charset="0"/>
            </a:rPr>
            <a:t>INDICE</a:t>
          </a:r>
          <a:r>
            <a:rPr lang="es-ES" sz="1100" b="1" u="sng" baseline="0">
              <a:latin typeface="Arial Narrow" pitchFamily="34" charset="0"/>
            </a:rPr>
            <a:t> </a:t>
          </a:r>
          <a:endParaRPr lang="es-ES" sz="1100" b="1" u="sng">
            <a:latin typeface="Arial Narrow" pitchFamily="34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476250</xdr:colOff>
      <xdr:row>0</xdr:row>
      <xdr:rowOff>66675</xdr:rowOff>
    </xdr:to>
    <xdr:pic>
      <xdr:nvPicPr>
        <xdr:cNvPr id="8364" name="Picture 49" descr="pie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238250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342900</xdr:colOff>
      <xdr:row>1</xdr:row>
      <xdr:rowOff>38100</xdr:rowOff>
    </xdr:from>
    <xdr:to>
      <xdr:col>1</xdr:col>
      <xdr:colOff>466725</xdr:colOff>
      <xdr:row>3</xdr:row>
      <xdr:rowOff>57150</xdr:rowOff>
    </xdr:to>
    <xdr:sp macro="" textlink="">
      <xdr:nvSpPr>
        <xdr:cNvPr id="3" name="3 Bisel">
          <a:hlinkClick xmlns:r="http://schemas.openxmlformats.org/officeDocument/2006/relationships" r:id="rId2"/>
        </xdr:cNvPr>
        <xdr:cNvSpPr/>
      </xdr:nvSpPr>
      <xdr:spPr>
        <a:xfrm>
          <a:off x="342900" y="361950"/>
          <a:ext cx="885825" cy="409575"/>
        </a:xfrm>
        <a:prstGeom prst="bevel">
          <a:avLst/>
        </a:prstGeom>
        <a:solidFill>
          <a:srgbClr val="DD2D3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ES" sz="1000" b="1" u="sng">
              <a:latin typeface="Arial Narrow" pitchFamily="34" charset="0"/>
            </a:rPr>
            <a:t>INDICE</a:t>
          </a:r>
          <a:r>
            <a:rPr lang="es-ES" sz="1100" b="1" u="sng" baseline="0">
              <a:latin typeface="Arial Narrow" pitchFamily="34" charset="0"/>
            </a:rPr>
            <a:t> </a:t>
          </a:r>
          <a:endParaRPr lang="es-ES" sz="1100" b="1" u="sng">
            <a:latin typeface="Arial Narrow" pitchFamily="34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628650</xdr:colOff>
      <xdr:row>0</xdr:row>
      <xdr:rowOff>66675</xdr:rowOff>
    </xdr:to>
    <xdr:pic>
      <xdr:nvPicPr>
        <xdr:cNvPr id="9386" name="Picture 49" descr="pie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238250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476250</xdr:colOff>
      <xdr:row>0</xdr:row>
      <xdr:rowOff>66675</xdr:rowOff>
    </xdr:to>
    <xdr:pic>
      <xdr:nvPicPr>
        <xdr:cNvPr id="2303" name="Picture 49" descr="pie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238250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342900</xdr:colOff>
      <xdr:row>1</xdr:row>
      <xdr:rowOff>38100</xdr:rowOff>
    </xdr:from>
    <xdr:to>
      <xdr:col>1</xdr:col>
      <xdr:colOff>466725</xdr:colOff>
      <xdr:row>3</xdr:row>
      <xdr:rowOff>57150</xdr:rowOff>
    </xdr:to>
    <xdr:sp macro="" textlink="">
      <xdr:nvSpPr>
        <xdr:cNvPr id="4" name="3 Bisel">
          <a:hlinkClick xmlns:r="http://schemas.openxmlformats.org/officeDocument/2006/relationships" r:id="rId2"/>
        </xdr:cNvPr>
        <xdr:cNvSpPr/>
      </xdr:nvSpPr>
      <xdr:spPr>
        <a:xfrm>
          <a:off x="342900" y="361950"/>
          <a:ext cx="885825" cy="409575"/>
        </a:xfrm>
        <a:prstGeom prst="bevel">
          <a:avLst/>
        </a:prstGeom>
        <a:solidFill>
          <a:srgbClr val="DD2D3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ES" sz="1000" b="1" u="sng">
              <a:latin typeface="Arial Narrow" pitchFamily="34" charset="0"/>
            </a:rPr>
            <a:t>INDICE</a:t>
          </a:r>
          <a:r>
            <a:rPr lang="es-ES" sz="1100" b="1" u="sng" baseline="0">
              <a:latin typeface="Arial Narrow" pitchFamily="34" charset="0"/>
            </a:rPr>
            <a:t> </a:t>
          </a:r>
          <a:endParaRPr lang="es-ES" sz="1100" b="1" u="sng">
            <a:latin typeface="Arial Narrow" pitchFamily="34" charset="0"/>
          </a:endParaRPr>
        </a:p>
      </xdr:txBody>
    </xdr:sp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arybel Silva" refreshedDate="42499.522296527779" createdVersion="1" refreshedVersion="4" recordCount="2584" upgradeOnRefresh="1">
  <cacheSource type="worksheet">
    <worksheetSource ref="B7:L2591" sheet="BBDD"/>
  </cacheSource>
  <cacheFields count="14">
    <cacheField name="Residencia agrup1" numFmtId="0">
      <sharedItems count="17">
        <s v="Alemania"/>
        <s v="Argentina"/>
        <s v="Asia"/>
        <s v="Australia"/>
        <s v="Bolivia"/>
        <s v="Brasil"/>
        <s v="Canadá"/>
        <s v="Colombia"/>
        <s v="O.América"/>
        <s v="EE.UU."/>
        <s v="España"/>
        <s v="Francia"/>
        <s v="O.Europa"/>
        <s v="Inglaterra"/>
        <s v="México"/>
        <s v="O.Mundo"/>
        <s v="Perú"/>
      </sharedItems>
    </cacheField>
    <cacheField name="Residencia agrup2" numFmtId="0">
      <sharedItems count="6">
        <s v="Europa"/>
        <s v="Fronterizos"/>
        <s v="O.Mundo"/>
        <s v="Brasil"/>
        <s v="Norteamérica"/>
        <s v="O.América"/>
      </sharedItems>
    </cacheField>
    <cacheField name="Residencia agrup3" numFmtId="0">
      <sharedItems count="3">
        <s v="Europa"/>
        <s v="América"/>
        <s v="O.Mundo"/>
      </sharedItems>
    </cacheField>
    <cacheField name="Residencia_Total" numFmtId="0">
      <sharedItems/>
    </cacheField>
    <cacheField name="Motivo del viaje 1" numFmtId="0">
      <sharedItems count="2">
        <s v="Personales"/>
        <s v="Negocios"/>
      </sharedItems>
    </cacheField>
    <cacheField name="Motivo del viaje 2" numFmtId="0">
      <sharedItems count="4">
        <s v="Vacaciones"/>
        <s v="Negocios"/>
        <s v="Visita Familiares/Amigos"/>
        <s v="O.Motivos"/>
      </sharedItems>
    </cacheField>
    <cacheField name="Vía Acceso" numFmtId="0">
      <sharedItems/>
    </cacheField>
    <cacheField name="Turistas" numFmtId="0">
      <sharedItems containsSemiMixedTypes="0" containsString="0" containsNumber="1" minValue="0.56000000000000005" maxValue="436732.34"/>
    </cacheField>
    <cacheField name="Divisas" numFmtId="0">
      <sharedItems containsSemiMixedTypes="0" containsString="0" containsNumber="1" minValue="0" maxValue="114646094.06999999"/>
    </cacheField>
    <cacheField name="Días Turista" numFmtId="0">
      <sharedItems containsSemiMixedTypes="0" containsString="0" containsNumber="1" minValue="3.71" maxValue="2960243.54"/>
    </cacheField>
    <cacheField name="Trimestre" numFmtId="0">
      <sharedItems count="4">
        <s v="I Trimestre"/>
        <s v="II Trimestre"/>
        <s v="III Trimestre"/>
        <s v="IV Trimestre"/>
      </sharedItems>
    </cacheField>
    <cacheField name="Permanencia" numFmtId="0" formula="'Días Turista'/Turistas" databaseField="0"/>
    <cacheField name="GPDI" numFmtId="0" formula="Divisas/'Días Turista'" databaseField="0"/>
    <cacheField name="GTI" numFmtId="0" formula="Permanencia*GPDI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584">
  <r>
    <x v="0"/>
    <x v="0"/>
    <x v="0"/>
    <s v="Total"/>
    <x v="0"/>
    <x v="0"/>
    <s v="Aeropuertos"/>
    <n v="8898.73"/>
    <n v="13247426.07"/>
    <n v="169362.5"/>
    <x v="0"/>
  </r>
  <r>
    <x v="0"/>
    <x v="0"/>
    <x v="0"/>
    <s v="Total"/>
    <x v="0"/>
    <x v="0"/>
    <s v="Frontera"/>
    <n v="10147.379999999999"/>
    <n v="7486668.46"/>
    <n v="124749.31"/>
    <x v="0"/>
  </r>
  <r>
    <x v="0"/>
    <x v="0"/>
    <x v="0"/>
    <s v="Total"/>
    <x v="0"/>
    <x v="0"/>
    <s v="Aeropuertos"/>
    <n v="2691.01"/>
    <n v="3602211.59"/>
    <n v="51363.67"/>
    <x v="1"/>
  </r>
  <r>
    <x v="0"/>
    <x v="0"/>
    <x v="0"/>
    <s v="Total"/>
    <x v="0"/>
    <x v="0"/>
    <s v="Frontera"/>
    <n v="2626.68"/>
    <n v="1897646.39"/>
    <n v="34282.69"/>
    <x v="1"/>
  </r>
  <r>
    <x v="0"/>
    <x v="0"/>
    <x v="0"/>
    <s v="Total"/>
    <x v="0"/>
    <x v="0"/>
    <s v="Aeropuertos"/>
    <n v="3175.07"/>
    <n v="4264913.2699999996"/>
    <n v="54132.57"/>
    <x v="2"/>
  </r>
  <r>
    <x v="0"/>
    <x v="0"/>
    <x v="0"/>
    <s v="Total"/>
    <x v="0"/>
    <x v="0"/>
    <s v="Frontera"/>
    <n v="1912.13"/>
    <n v="1129831.6399999999"/>
    <n v="14241.57"/>
    <x v="2"/>
  </r>
  <r>
    <x v="0"/>
    <x v="0"/>
    <x v="0"/>
    <s v="Total"/>
    <x v="0"/>
    <x v="0"/>
    <s v="Aeropuertos"/>
    <n v="10117.549999999999"/>
    <n v="15676394.640000001"/>
    <n v="163623.04000000001"/>
    <x v="3"/>
  </r>
  <r>
    <x v="0"/>
    <x v="0"/>
    <x v="0"/>
    <s v="Total"/>
    <x v="0"/>
    <x v="0"/>
    <s v="Frontera"/>
    <n v="8263.4699999999993"/>
    <n v="3606056.62"/>
    <n v="59972.92"/>
    <x v="3"/>
  </r>
  <r>
    <x v="0"/>
    <x v="0"/>
    <x v="0"/>
    <s v="Total"/>
    <x v="1"/>
    <x v="1"/>
    <s v="Aeropuertos"/>
    <n v="2063.4699999999998"/>
    <n v="2997652.3"/>
    <n v="26151.67"/>
    <x v="0"/>
  </r>
  <r>
    <x v="0"/>
    <x v="0"/>
    <x v="0"/>
    <s v="Total"/>
    <x v="1"/>
    <x v="1"/>
    <s v="Frontera"/>
    <n v="337.81"/>
    <n v="217546.49"/>
    <n v="2298.91"/>
    <x v="0"/>
  </r>
  <r>
    <x v="0"/>
    <x v="0"/>
    <x v="0"/>
    <s v="Total"/>
    <x v="1"/>
    <x v="1"/>
    <s v="Aeropuertos"/>
    <n v="1641.4"/>
    <n v="2641426.36"/>
    <n v="23158.32"/>
    <x v="1"/>
  </r>
  <r>
    <x v="0"/>
    <x v="0"/>
    <x v="0"/>
    <s v="Total"/>
    <x v="1"/>
    <x v="1"/>
    <s v="Frontera"/>
    <n v="87.44"/>
    <n v="64605.32"/>
    <n v="699.93"/>
    <x v="1"/>
  </r>
  <r>
    <x v="0"/>
    <x v="0"/>
    <x v="0"/>
    <s v="Total"/>
    <x v="1"/>
    <x v="1"/>
    <s v="Aeropuertos"/>
    <n v="1564.07"/>
    <n v="2540492.91"/>
    <n v="20473.72"/>
    <x v="2"/>
  </r>
  <r>
    <x v="0"/>
    <x v="0"/>
    <x v="0"/>
    <s v="Total"/>
    <x v="1"/>
    <x v="1"/>
    <s v="Frontera"/>
    <n v="63.66"/>
    <n v="45763.44"/>
    <n v="302.35000000000002"/>
    <x v="2"/>
  </r>
  <r>
    <x v="0"/>
    <x v="0"/>
    <x v="0"/>
    <s v="Total"/>
    <x v="1"/>
    <x v="1"/>
    <s v="Aeropuertos"/>
    <n v="3404.48"/>
    <n v="5328861.0999999996"/>
    <n v="36186.629999999997"/>
    <x v="3"/>
  </r>
  <r>
    <x v="0"/>
    <x v="0"/>
    <x v="0"/>
    <s v="Total"/>
    <x v="1"/>
    <x v="1"/>
    <s v="Frontera"/>
    <n v="275.10000000000002"/>
    <n v="111427.07"/>
    <n v="1080.45"/>
    <x v="3"/>
  </r>
  <r>
    <x v="0"/>
    <x v="0"/>
    <x v="0"/>
    <s v="Total"/>
    <x v="1"/>
    <x v="1"/>
    <s v="Aeropuertos"/>
    <n v="42.99"/>
    <n v="71927.19"/>
    <n v="530.20000000000005"/>
    <x v="0"/>
  </r>
  <r>
    <x v="0"/>
    <x v="0"/>
    <x v="0"/>
    <s v="Total"/>
    <x v="1"/>
    <x v="1"/>
    <s v="Aeropuertos"/>
    <n v="89.33"/>
    <n v="148928.13"/>
    <n v="669.96"/>
    <x v="1"/>
  </r>
  <r>
    <x v="0"/>
    <x v="0"/>
    <x v="0"/>
    <s v="Total"/>
    <x v="1"/>
    <x v="1"/>
    <s v="Aeropuertos"/>
    <n v="31.28"/>
    <n v="36603.040000000001"/>
    <n v="172.05"/>
    <x v="2"/>
  </r>
  <r>
    <x v="0"/>
    <x v="0"/>
    <x v="0"/>
    <s v="Total"/>
    <x v="1"/>
    <x v="1"/>
    <s v="Aeropuertos"/>
    <n v="175.82"/>
    <n v="242268.46"/>
    <n v="1454.5"/>
    <x v="3"/>
  </r>
  <r>
    <x v="0"/>
    <x v="0"/>
    <x v="0"/>
    <s v="Total"/>
    <x v="0"/>
    <x v="2"/>
    <s v="Aeropuertos"/>
    <n v="2049.14"/>
    <n v="2309214.7000000002"/>
    <n v="66332.09"/>
    <x v="0"/>
  </r>
  <r>
    <x v="0"/>
    <x v="0"/>
    <x v="0"/>
    <s v="Total"/>
    <x v="0"/>
    <x v="2"/>
    <s v="Frontera"/>
    <n v="678.06"/>
    <n v="297373.31"/>
    <n v="10396.48"/>
    <x v="0"/>
  </r>
  <r>
    <x v="0"/>
    <x v="0"/>
    <x v="0"/>
    <s v="Total"/>
    <x v="0"/>
    <x v="2"/>
    <s v="Aeropuertos"/>
    <n v="736.96"/>
    <n v="766450.33"/>
    <n v="16369.38"/>
    <x v="1"/>
  </r>
  <r>
    <x v="0"/>
    <x v="0"/>
    <x v="0"/>
    <s v="Total"/>
    <x v="0"/>
    <x v="2"/>
    <s v="Frontera"/>
    <n v="175.52"/>
    <n v="93685.68"/>
    <n v="2735.74"/>
    <x v="1"/>
  </r>
  <r>
    <x v="0"/>
    <x v="0"/>
    <x v="0"/>
    <s v="Total"/>
    <x v="0"/>
    <x v="2"/>
    <s v="Aeropuertos"/>
    <n v="688.19"/>
    <n v="578993.27"/>
    <n v="16469.689999999999"/>
    <x v="2"/>
  </r>
  <r>
    <x v="0"/>
    <x v="0"/>
    <x v="0"/>
    <s v="Total"/>
    <x v="0"/>
    <x v="2"/>
    <s v="Frontera"/>
    <n v="127.77"/>
    <n v="43759.95"/>
    <n v="1339.19"/>
    <x v="2"/>
  </r>
  <r>
    <x v="0"/>
    <x v="0"/>
    <x v="0"/>
    <s v="Total"/>
    <x v="0"/>
    <x v="2"/>
    <s v="Aeropuertos"/>
    <n v="1246.71"/>
    <n v="1239837.55"/>
    <n v="27667.43"/>
    <x v="3"/>
  </r>
  <r>
    <x v="0"/>
    <x v="0"/>
    <x v="0"/>
    <s v="Total"/>
    <x v="0"/>
    <x v="2"/>
    <s v="Frontera"/>
    <n v="552.17999999999995"/>
    <n v="119542.07"/>
    <n v="4251.88"/>
    <x v="3"/>
  </r>
  <r>
    <x v="0"/>
    <x v="0"/>
    <x v="0"/>
    <s v="Total"/>
    <x v="0"/>
    <x v="3"/>
    <s v="Aeropuertos"/>
    <n v="257.93"/>
    <n v="849409.55"/>
    <n v="34692.160000000003"/>
    <x v="0"/>
  </r>
  <r>
    <x v="0"/>
    <x v="0"/>
    <x v="0"/>
    <s v="Total"/>
    <x v="0"/>
    <x v="3"/>
    <s v="Aeropuertos"/>
    <n v="178.66"/>
    <n v="365542.94"/>
    <n v="22667.01"/>
    <x v="1"/>
  </r>
  <r>
    <x v="0"/>
    <x v="0"/>
    <x v="0"/>
    <s v="Total"/>
    <x v="0"/>
    <x v="3"/>
    <s v="Aeropuertos"/>
    <n v="907.16"/>
    <n v="2848421.23"/>
    <n v="93985.16"/>
    <x v="2"/>
  </r>
  <r>
    <x v="0"/>
    <x v="0"/>
    <x v="0"/>
    <s v="Total"/>
    <x v="0"/>
    <x v="3"/>
    <s v="Aeropuertos"/>
    <n v="639.34"/>
    <n v="1897526.19"/>
    <n v="56150.02"/>
    <x v="3"/>
  </r>
  <r>
    <x v="0"/>
    <x v="0"/>
    <x v="0"/>
    <s v="Total"/>
    <x v="0"/>
    <x v="3"/>
    <s v="Aeropuertos"/>
    <n v="128.97"/>
    <n v="238121.29"/>
    <n v="7422.77"/>
    <x v="0"/>
  </r>
  <r>
    <x v="0"/>
    <x v="0"/>
    <x v="0"/>
    <s v="Total"/>
    <x v="0"/>
    <x v="3"/>
    <s v="Aeropuertos"/>
    <n v="11.17"/>
    <n v="35258"/>
    <n v="2679.84"/>
    <x v="1"/>
  </r>
  <r>
    <x v="0"/>
    <x v="0"/>
    <x v="0"/>
    <s v="Total"/>
    <x v="0"/>
    <x v="3"/>
    <s v="Aeropuertos"/>
    <n v="78.2"/>
    <n v="139704.25"/>
    <n v="10103.91"/>
    <x v="2"/>
  </r>
  <r>
    <x v="0"/>
    <x v="0"/>
    <x v="0"/>
    <s v="Total"/>
    <x v="0"/>
    <x v="3"/>
    <s v="Aeropuertos"/>
    <n v="63.93"/>
    <n v="136718.69"/>
    <n v="5370.45"/>
    <x v="3"/>
  </r>
  <r>
    <x v="0"/>
    <x v="0"/>
    <x v="0"/>
    <s v="Total"/>
    <x v="0"/>
    <x v="0"/>
    <s v="Aeropuertos"/>
    <n v="42.31"/>
    <n v="25127.42"/>
    <n v="253.85"/>
    <x v="0"/>
  </r>
  <r>
    <x v="0"/>
    <x v="0"/>
    <x v="0"/>
    <s v="Total"/>
    <x v="1"/>
    <x v="1"/>
    <s v="Aeropuertos"/>
    <n v="38.200000000000003"/>
    <n v="36673.660000000003"/>
    <n v="152.81"/>
    <x v="1"/>
  </r>
  <r>
    <x v="0"/>
    <x v="0"/>
    <x v="0"/>
    <s v="Total"/>
    <x v="0"/>
    <x v="2"/>
    <s v="Aeropuertos"/>
    <n v="47.83"/>
    <n v="23912.59"/>
    <n v="191.3"/>
    <x v="2"/>
  </r>
  <r>
    <x v="0"/>
    <x v="0"/>
    <x v="0"/>
    <s v="Total"/>
    <x v="0"/>
    <x v="0"/>
    <s v="Aeropuertos"/>
    <n v="96.28"/>
    <n v="24419.81"/>
    <n v="385.12"/>
    <x v="3"/>
  </r>
  <r>
    <x v="0"/>
    <x v="0"/>
    <x v="0"/>
    <s v="Total"/>
    <x v="1"/>
    <x v="1"/>
    <s v="Aeropuertos"/>
    <n v="144.41999999999999"/>
    <n v="303943.13"/>
    <n v="1733.06"/>
    <x v="3"/>
  </r>
  <r>
    <x v="0"/>
    <x v="0"/>
    <x v="0"/>
    <s v="Total"/>
    <x v="0"/>
    <x v="3"/>
    <s v="Aeropuertos"/>
    <n v="46.23"/>
    <n v="33519.800000000003"/>
    <n v="462.32"/>
    <x v="1"/>
  </r>
  <r>
    <x v="0"/>
    <x v="0"/>
    <x v="0"/>
    <s v="Total"/>
    <x v="0"/>
    <x v="0"/>
    <s v="Aeropuertos"/>
    <n v="29.03"/>
    <n v="17739.73"/>
    <n v="290.33"/>
    <x v="1"/>
  </r>
  <r>
    <x v="0"/>
    <x v="0"/>
    <x v="0"/>
    <s v="Total"/>
    <x v="0"/>
    <x v="0"/>
    <s v="Aeropuertos"/>
    <n v="16.79"/>
    <n v="71790.06"/>
    <n v="470.11"/>
    <x v="3"/>
  </r>
  <r>
    <x v="0"/>
    <x v="0"/>
    <x v="0"/>
    <s v="Total"/>
    <x v="1"/>
    <x v="1"/>
    <s v="Aeropuertos"/>
    <n v="26.75"/>
    <n v="23886.36"/>
    <n v="267.51"/>
    <x v="3"/>
  </r>
  <r>
    <x v="0"/>
    <x v="0"/>
    <x v="0"/>
    <s v="Total"/>
    <x v="0"/>
    <x v="2"/>
    <s v="Aeropuertos"/>
    <n v="35.76"/>
    <n v="95021.56"/>
    <n v="429.1"/>
    <x v="0"/>
  </r>
  <r>
    <x v="0"/>
    <x v="0"/>
    <x v="0"/>
    <s v="Total"/>
    <x v="0"/>
    <x v="0"/>
    <s v="Aeropuertos"/>
    <n v="38.119999999999997"/>
    <n v="2157.58"/>
    <n v="76.239999999999995"/>
    <x v="0"/>
  </r>
  <r>
    <x v="0"/>
    <x v="0"/>
    <x v="0"/>
    <s v="Total"/>
    <x v="1"/>
    <x v="1"/>
    <s v="Aeropuertos"/>
    <n v="36.380000000000003"/>
    <n v="8157.25"/>
    <n v="436.57"/>
    <x v="2"/>
  </r>
  <r>
    <x v="0"/>
    <x v="0"/>
    <x v="0"/>
    <s v="Total"/>
    <x v="1"/>
    <x v="1"/>
    <s v="Aeropuertos"/>
    <n v="35"/>
    <n v="49525.13"/>
    <n v="490"/>
    <x v="3"/>
  </r>
  <r>
    <x v="0"/>
    <x v="0"/>
    <x v="0"/>
    <s v="Total"/>
    <x v="0"/>
    <x v="0"/>
    <s v="Aeropuertos"/>
    <n v="12.04"/>
    <n v="15314"/>
    <n v="108.38"/>
    <x v="1"/>
  </r>
  <r>
    <x v="0"/>
    <x v="0"/>
    <x v="0"/>
    <s v="Total"/>
    <x v="0"/>
    <x v="2"/>
    <s v="Aeropuertos"/>
    <n v="23.35"/>
    <n v="20199.91"/>
    <n v="1050.7"/>
    <x v="0"/>
  </r>
  <r>
    <x v="0"/>
    <x v="0"/>
    <x v="0"/>
    <s v="Total"/>
    <x v="0"/>
    <x v="3"/>
    <s v="Aeropuertos"/>
    <n v="16.73"/>
    <n v="22235.5"/>
    <n v="819.71"/>
    <x v="2"/>
  </r>
  <r>
    <x v="0"/>
    <x v="0"/>
    <x v="0"/>
    <s v="Total"/>
    <x v="0"/>
    <x v="0"/>
    <s v="Aeropuertos"/>
    <n v="304.14"/>
    <n v="764441.39"/>
    <n v="13050.37"/>
    <x v="0"/>
  </r>
  <r>
    <x v="0"/>
    <x v="0"/>
    <x v="0"/>
    <s v="Total"/>
    <x v="0"/>
    <x v="0"/>
    <s v="Aeropuertos"/>
    <n v="189.99"/>
    <n v="217193.46"/>
    <n v="5414.66"/>
    <x v="1"/>
  </r>
  <r>
    <x v="0"/>
    <x v="0"/>
    <x v="0"/>
    <s v="Total"/>
    <x v="0"/>
    <x v="0"/>
    <s v="Aeropuertos"/>
    <n v="103.57"/>
    <n v="34276.339999999997"/>
    <n v="3693.87"/>
    <x v="2"/>
  </r>
  <r>
    <x v="0"/>
    <x v="0"/>
    <x v="0"/>
    <s v="Total"/>
    <x v="0"/>
    <x v="0"/>
    <s v="Aeropuertos"/>
    <n v="237.13"/>
    <n v="397207.06"/>
    <n v="9451.18"/>
    <x v="3"/>
  </r>
  <r>
    <x v="0"/>
    <x v="0"/>
    <x v="0"/>
    <s v="Total"/>
    <x v="1"/>
    <x v="1"/>
    <s v="Aeropuertos"/>
    <n v="165.89"/>
    <n v="222497.2"/>
    <n v="5087.43"/>
    <x v="0"/>
  </r>
  <r>
    <x v="0"/>
    <x v="0"/>
    <x v="0"/>
    <s v="Total"/>
    <x v="1"/>
    <x v="1"/>
    <s v="Aeropuertos"/>
    <n v="94.99"/>
    <n v="101596.47"/>
    <n v="2121.5300000000002"/>
    <x v="1"/>
  </r>
  <r>
    <x v="0"/>
    <x v="0"/>
    <x v="0"/>
    <s v="Total"/>
    <x v="1"/>
    <x v="1"/>
    <s v="Aeropuertos"/>
    <n v="138.09"/>
    <n v="211099.17"/>
    <n v="3417.69"/>
    <x v="2"/>
  </r>
  <r>
    <x v="0"/>
    <x v="0"/>
    <x v="0"/>
    <s v="Total"/>
    <x v="1"/>
    <x v="1"/>
    <s v="Aeropuertos"/>
    <n v="101.63"/>
    <n v="147463.82999999999"/>
    <n v="2777.77"/>
    <x v="3"/>
  </r>
  <r>
    <x v="0"/>
    <x v="0"/>
    <x v="0"/>
    <s v="Total"/>
    <x v="0"/>
    <x v="2"/>
    <s v="Aeropuertos"/>
    <n v="884.77"/>
    <n v="746338.15"/>
    <n v="30966.97"/>
    <x v="0"/>
  </r>
  <r>
    <x v="0"/>
    <x v="0"/>
    <x v="0"/>
    <s v="Total"/>
    <x v="0"/>
    <x v="2"/>
    <s v="Aeropuertos"/>
    <n v="569.96"/>
    <n v="520255.34"/>
    <n v="11905.91"/>
    <x v="1"/>
  </r>
  <r>
    <x v="0"/>
    <x v="0"/>
    <x v="0"/>
    <s v="Total"/>
    <x v="0"/>
    <x v="2"/>
    <s v="Aeropuertos"/>
    <n v="552.35"/>
    <n v="357778.93"/>
    <n v="7767.49"/>
    <x v="2"/>
  </r>
  <r>
    <x v="0"/>
    <x v="0"/>
    <x v="0"/>
    <s v="Total"/>
    <x v="0"/>
    <x v="2"/>
    <s v="Aeropuertos"/>
    <n v="982.38"/>
    <n v="718530.2"/>
    <n v="24220.76"/>
    <x v="3"/>
  </r>
  <r>
    <x v="0"/>
    <x v="0"/>
    <x v="0"/>
    <s v="Total"/>
    <x v="0"/>
    <x v="0"/>
    <s v="Aeropuertos"/>
    <n v="35.97"/>
    <n v="106326.13"/>
    <n v="359.67"/>
    <x v="0"/>
  </r>
  <r>
    <x v="0"/>
    <x v="0"/>
    <x v="0"/>
    <s v="Total"/>
    <x v="1"/>
    <x v="1"/>
    <s v="Aeropuertos"/>
    <n v="14.56"/>
    <n v="34426.14"/>
    <n v="218.33"/>
    <x v="1"/>
  </r>
  <r>
    <x v="0"/>
    <x v="0"/>
    <x v="0"/>
    <s v="Total"/>
    <x v="1"/>
    <x v="1"/>
    <s v="Aeropuertos"/>
    <n v="22.94"/>
    <n v="28246.85"/>
    <n v="183.53"/>
    <x v="0"/>
  </r>
  <r>
    <x v="0"/>
    <x v="0"/>
    <x v="0"/>
    <s v="Total"/>
    <x v="1"/>
    <x v="1"/>
    <s v="Aeropuertos"/>
    <n v="67.260000000000005"/>
    <n v="62013"/>
    <n v="425.99"/>
    <x v="1"/>
  </r>
  <r>
    <x v="0"/>
    <x v="0"/>
    <x v="0"/>
    <s v="Total"/>
    <x v="0"/>
    <x v="0"/>
    <s v="Aeropuertos"/>
    <n v="17.559999999999999"/>
    <n v="15131.59"/>
    <n v="175.58"/>
    <x v="0"/>
  </r>
  <r>
    <x v="0"/>
    <x v="0"/>
    <x v="0"/>
    <s v="Total"/>
    <x v="0"/>
    <x v="0"/>
    <s v="Aeropuertos"/>
    <n v="14.79"/>
    <n v="12570.41"/>
    <n v="44.37"/>
    <x v="1"/>
  </r>
  <r>
    <x v="0"/>
    <x v="0"/>
    <x v="0"/>
    <s v="Total"/>
    <x v="0"/>
    <x v="0"/>
    <s v="Aeropuertos"/>
    <n v="58.18"/>
    <n v="39305.160000000003"/>
    <n v="843.54"/>
    <x v="3"/>
  </r>
  <r>
    <x v="0"/>
    <x v="0"/>
    <x v="0"/>
    <s v="Total"/>
    <x v="1"/>
    <x v="1"/>
    <s v="Aeropuertos"/>
    <n v="52.67"/>
    <n v="61078.18"/>
    <n v="245.81"/>
    <x v="0"/>
  </r>
  <r>
    <x v="0"/>
    <x v="0"/>
    <x v="0"/>
    <s v="Total"/>
    <x v="1"/>
    <x v="1"/>
    <s v="Aeropuertos"/>
    <n v="44.37"/>
    <n v="61327.46"/>
    <n v="443.66"/>
    <x v="1"/>
  </r>
  <r>
    <x v="0"/>
    <x v="0"/>
    <x v="0"/>
    <s v="Total"/>
    <x v="1"/>
    <x v="1"/>
    <s v="Aeropuertos"/>
    <n v="72.72"/>
    <n v="107698.41"/>
    <n v="785.36"/>
    <x v="3"/>
  </r>
  <r>
    <x v="0"/>
    <x v="0"/>
    <x v="0"/>
    <s v="Total"/>
    <x v="1"/>
    <x v="1"/>
    <s v="Aeropuertos"/>
    <n v="14.79"/>
    <n v="18872.34"/>
    <n v="88.73"/>
    <x v="1"/>
  </r>
  <r>
    <x v="0"/>
    <x v="0"/>
    <x v="0"/>
    <s v="Total"/>
    <x v="0"/>
    <x v="2"/>
    <s v="Aeropuertos"/>
    <n v="70.23"/>
    <n v="72977.88"/>
    <n v="807.66"/>
    <x v="0"/>
  </r>
  <r>
    <x v="0"/>
    <x v="0"/>
    <x v="0"/>
    <s v="Total"/>
    <x v="0"/>
    <x v="2"/>
    <s v="Aeropuertos"/>
    <n v="29.09"/>
    <n v="17147.7"/>
    <n v="436.31"/>
    <x v="3"/>
  </r>
  <r>
    <x v="0"/>
    <x v="0"/>
    <x v="0"/>
    <s v="Total"/>
    <x v="0"/>
    <x v="0"/>
    <s v="Aeropuertos"/>
    <n v="53.75"/>
    <n v="47519.67"/>
    <n v="824.12"/>
    <x v="0"/>
  </r>
  <r>
    <x v="0"/>
    <x v="0"/>
    <x v="0"/>
    <s v="Total"/>
    <x v="0"/>
    <x v="0"/>
    <s v="Aeropuertos"/>
    <n v="32.9"/>
    <n v="16996.72"/>
    <n v="230.31"/>
    <x v="2"/>
  </r>
  <r>
    <x v="0"/>
    <x v="0"/>
    <x v="0"/>
    <s v="Total"/>
    <x v="0"/>
    <x v="0"/>
    <s v="Aeropuertos"/>
    <n v="32.61"/>
    <n v="57295.58"/>
    <n v="456.54"/>
    <x v="3"/>
  </r>
  <r>
    <x v="0"/>
    <x v="0"/>
    <x v="0"/>
    <s v="Total"/>
    <x v="1"/>
    <x v="1"/>
    <s v="Aeropuertos"/>
    <n v="16.45"/>
    <n v="78963.520000000004"/>
    <n v="493.52"/>
    <x v="2"/>
  </r>
  <r>
    <x v="0"/>
    <x v="0"/>
    <x v="0"/>
    <s v="Total"/>
    <x v="1"/>
    <x v="1"/>
    <s v="Aeropuertos"/>
    <n v="32.61"/>
    <n v="15337.17"/>
    <n v="65.22"/>
    <x v="3"/>
  </r>
  <r>
    <x v="0"/>
    <x v="0"/>
    <x v="0"/>
    <s v="Total"/>
    <x v="0"/>
    <x v="0"/>
    <s v="Aeropuertos"/>
    <n v="43.48"/>
    <n v="24769.29"/>
    <n v="304.36"/>
    <x v="2"/>
  </r>
  <r>
    <x v="0"/>
    <x v="0"/>
    <x v="0"/>
    <s v="Total"/>
    <x v="0"/>
    <x v="0"/>
    <s v="Aeropuertos"/>
    <n v="33.409999999999997"/>
    <n v="46768.84"/>
    <n v="100.23"/>
    <x v="3"/>
  </r>
  <r>
    <x v="0"/>
    <x v="0"/>
    <x v="0"/>
    <s v="Total"/>
    <x v="1"/>
    <x v="1"/>
    <s v="Aeropuertos"/>
    <n v="21.74"/>
    <n v="2032.52"/>
    <n v="543.51"/>
    <x v="2"/>
  </r>
  <r>
    <x v="0"/>
    <x v="0"/>
    <x v="0"/>
    <s v="Total"/>
    <x v="0"/>
    <x v="2"/>
    <s v="Aeropuertos"/>
    <n v="46.56"/>
    <n v="18993.009999999998"/>
    <n v="1396.91"/>
    <x v="0"/>
  </r>
  <r>
    <x v="0"/>
    <x v="0"/>
    <x v="0"/>
    <s v="Total"/>
    <x v="0"/>
    <x v="2"/>
    <s v="Aeropuertos"/>
    <n v="16.7"/>
    <n v="34820.559999999998"/>
    <n v="1002.29"/>
    <x v="3"/>
  </r>
  <r>
    <x v="0"/>
    <x v="0"/>
    <x v="0"/>
    <s v="Total"/>
    <x v="0"/>
    <x v="3"/>
    <s v="Aeropuertos"/>
    <n v="11.7"/>
    <n v="4129.57"/>
    <n v="234.08"/>
    <x v="1"/>
  </r>
  <r>
    <x v="0"/>
    <x v="0"/>
    <x v="0"/>
    <s v="Total"/>
    <x v="0"/>
    <x v="0"/>
    <s v="Aeropuertos"/>
    <n v="140.4"/>
    <n v="128091.11"/>
    <n v="2574"/>
    <x v="0"/>
  </r>
  <r>
    <x v="0"/>
    <x v="0"/>
    <x v="0"/>
    <s v="Total"/>
    <x v="1"/>
    <x v="1"/>
    <s v="Aeropuertos"/>
    <n v="78.55"/>
    <n v="118661.96"/>
    <n v="785.45"/>
    <x v="1"/>
  </r>
  <r>
    <x v="0"/>
    <x v="0"/>
    <x v="0"/>
    <s v="Total"/>
    <x v="1"/>
    <x v="1"/>
    <s v="Aeropuertos"/>
    <n v="22.3"/>
    <n v="34557.72"/>
    <n v="111.51"/>
    <x v="3"/>
  </r>
  <r>
    <x v="0"/>
    <x v="0"/>
    <x v="0"/>
    <s v="Total"/>
    <x v="0"/>
    <x v="2"/>
    <s v="Aeropuertos"/>
    <n v="23.4"/>
    <n v="2234.89"/>
    <n v="210.6"/>
    <x v="0"/>
  </r>
  <r>
    <x v="0"/>
    <x v="0"/>
    <x v="0"/>
    <s v="Total"/>
    <x v="0"/>
    <x v="2"/>
    <s v="Aeropuertos"/>
    <n v="22.3"/>
    <n v="5387.23"/>
    <n v="156.11000000000001"/>
    <x v="3"/>
  </r>
  <r>
    <x v="0"/>
    <x v="0"/>
    <x v="0"/>
    <s v="Total"/>
    <x v="0"/>
    <x v="0"/>
    <s v="Aeropuertos"/>
    <n v="63.12"/>
    <n v="75657.05"/>
    <n v="441.84"/>
    <x v="0"/>
  </r>
  <r>
    <x v="0"/>
    <x v="0"/>
    <x v="0"/>
    <s v="Total"/>
    <x v="0"/>
    <x v="0"/>
    <s v="Aeropuertos"/>
    <n v="43.52"/>
    <n v="43793.9"/>
    <n v="761.55"/>
    <x v="3"/>
  </r>
  <r>
    <x v="0"/>
    <x v="0"/>
    <x v="0"/>
    <s v="Total"/>
    <x v="1"/>
    <x v="1"/>
    <s v="Aeropuertos"/>
    <n v="84.16"/>
    <n v="83234.61"/>
    <n v="799.51"/>
    <x v="0"/>
  </r>
  <r>
    <x v="0"/>
    <x v="0"/>
    <x v="0"/>
    <s v="Total"/>
    <x v="1"/>
    <x v="1"/>
    <s v="Aeropuertos"/>
    <n v="44.78"/>
    <n v="9792.92"/>
    <n v="470.16"/>
    <x v="1"/>
  </r>
  <r>
    <x v="0"/>
    <x v="0"/>
    <x v="0"/>
    <s v="Total"/>
    <x v="1"/>
    <x v="1"/>
    <s v="Aeropuertos"/>
    <n v="87.03"/>
    <n v="78040.27"/>
    <n v="674.51"/>
    <x v="3"/>
  </r>
  <r>
    <x v="0"/>
    <x v="0"/>
    <x v="0"/>
    <s v="Total"/>
    <x v="0"/>
    <x v="2"/>
    <s v="Aeropuertos"/>
    <n v="21.04"/>
    <n v="69431.520000000004"/>
    <n v="1262.3900000000001"/>
    <x v="0"/>
  </r>
  <r>
    <x v="0"/>
    <x v="0"/>
    <x v="0"/>
    <s v="Total"/>
    <x v="0"/>
    <x v="2"/>
    <s v="Aeropuertos"/>
    <n v="25.28"/>
    <n v="12906.04"/>
    <n v="505.57"/>
    <x v="2"/>
  </r>
  <r>
    <x v="0"/>
    <x v="0"/>
    <x v="0"/>
    <s v="Total"/>
    <x v="0"/>
    <x v="3"/>
    <s v="Aeropuertos"/>
    <n v="25.28"/>
    <n v="19377.37"/>
    <n v="1263.93"/>
    <x v="2"/>
  </r>
  <r>
    <x v="0"/>
    <x v="0"/>
    <x v="0"/>
    <s v="Total"/>
    <x v="1"/>
    <x v="1"/>
    <s v="Aeropuertos"/>
    <n v="36.47"/>
    <n v="85845.23"/>
    <n v="364.74"/>
    <x v="1"/>
  </r>
  <r>
    <x v="0"/>
    <x v="0"/>
    <x v="0"/>
    <s v="Total"/>
    <x v="1"/>
    <x v="1"/>
    <s v="Aeropuertos"/>
    <n v="132.93"/>
    <n v="116996.86"/>
    <n v="930.5"/>
    <x v="3"/>
  </r>
  <r>
    <x v="0"/>
    <x v="0"/>
    <x v="0"/>
    <s v="Total"/>
    <x v="1"/>
    <x v="1"/>
    <s v="Aeropuertos"/>
    <n v="44.31"/>
    <n v="42370.09"/>
    <n v="265.86"/>
    <x v="3"/>
  </r>
  <r>
    <x v="0"/>
    <x v="0"/>
    <x v="0"/>
    <s v="Total"/>
    <x v="0"/>
    <x v="0"/>
    <s v="Aeropuertos"/>
    <n v="215.01"/>
    <n v="293128.71999999997"/>
    <n v="4182.87"/>
    <x v="0"/>
  </r>
  <r>
    <x v="0"/>
    <x v="0"/>
    <x v="0"/>
    <s v="Total"/>
    <x v="0"/>
    <x v="0"/>
    <s v="Aeropuertos"/>
    <n v="37.57"/>
    <n v="78676.58"/>
    <n v="488.46"/>
    <x v="1"/>
  </r>
  <r>
    <x v="0"/>
    <x v="0"/>
    <x v="0"/>
    <s v="Total"/>
    <x v="0"/>
    <x v="0"/>
    <s v="Aeropuertos"/>
    <n v="132.36000000000001"/>
    <n v="213878.91"/>
    <n v="2823.78"/>
    <x v="2"/>
  </r>
  <r>
    <x v="0"/>
    <x v="0"/>
    <x v="0"/>
    <s v="Total"/>
    <x v="0"/>
    <x v="0"/>
    <s v="Aeropuertos"/>
    <n v="268.58"/>
    <n v="250152.46"/>
    <n v="2461.94"/>
    <x v="3"/>
  </r>
  <r>
    <x v="0"/>
    <x v="0"/>
    <x v="0"/>
    <s v="Total"/>
    <x v="1"/>
    <x v="1"/>
    <s v="Aeropuertos"/>
    <n v="19.55"/>
    <n v="7858.98"/>
    <n v="58.64"/>
    <x v="0"/>
  </r>
  <r>
    <x v="0"/>
    <x v="0"/>
    <x v="0"/>
    <s v="Total"/>
    <x v="1"/>
    <x v="1"/>
    <s v="Aeropuertos"/>
    <n v="206.66"/>
    <n v="130751.16"/>
    <n v="1972.63"/>
    <x v="1"/>
  </r>
  <r>
    <x v="0"/>
    <x v="0"/>
    <x v="0"/>
    <s v="Total"/>
    <x v="1"/>
    <x v="1"/>
    <s v="Aeropuertos"/>
    <n v="44.12"/>
    <n v="32280.39"/>
    <n v="463.28"/>
    <x v="2"/>
  </r>
  <r>
    <x v="0"/>
    <x v="0"/>
    <x v="0"/>
    <s v="Total"/>
    <x v="1"/>
    <x v="1"/>
    <s v="Aeropuertos"/>
    <n v="89.53"/>
    <n v="80795.360000000001"/>
    <n v="604.29"/>
    <x v="3"/>
  </r>
  <r>
    <x v="0"/>
    <x v="0"/>
    <x v="0"/>
    <s v="Total"/>
    <x v="1"/>
    <x v="1"/>
    <s v="Aeropuertos"/>
    <n v="22.06"/>
    <n v="54053.73"/>
    <n v="198.55"/>
    <x v="2"/>
  </r>
  <r>
    <x v="0"/>
    <x v="0"/>
    <x v="0"/>
    <s v="Total"/>
    <x v="0"/>
    <x v="2"/>
    <s v="Aeropuertos"/>
    <n v="58.64"/>
    <n v="50268.84"/>
    <n v="1055.49"/>
    <x v="0"/>
  </r>
  <r>
    <x v="0"/>
    <x v="0"/>
    <x v="0"/>
    <s v="Total"/>
    <x v="0"/>
    <x v="2"/>
    <s v="Aeropuertos"/>
    <n v="37.57"/>
    <n v="45336.89"/>
    <n v="526.04"/>
    <x v="1"/>
  </r>
  <r>
    <x v="0"/>
    <x v="0"/>
    <x v="0"/>
    <s v="Total"/>
    <x v="0"/>
    <x v="2"/>
    <s v="Aeropuertos"/>
    <n v="44.76"/>
    <n v="15666.89"/>
    <n v="962.39"/>
    <x v="3"/>
  </r>
  <r>
    <x v="0"/>
    <x v="0"/>
    <x v="0"/>
    <s v="Total"/>
    <x v="0"/>
    <x v="3"/>
    <s v="Aeropuertos"/>
    <n v="22.06"/>
    <n v="38359.910000000003"/>
    <n v="1985.47"/>
    <x v="2"/>
  </r>
  <r>
    <x v="0"/>
    <x v="0"/>
    <x v="0"/>
    <s v="Total"/>
    <x v="0"/>
    <x v="0"/>
    <s v="Aeropuertos"/>
    <n v="36.36"/>
    <n v="6114.74"/>
    <n v="145.43"/>
    <x v="1"/>
  </r>
  <r>
    <x v="0"/>
    <x v="0"/>
    <x v="0"/>
    <s v="Total"/>
    <x v="1"/>
    <x v="1"/>
    <s v="Aeropuertos"/>
    <n v="41.44"/>
    <n v="50644.75"/>
    <n v="145.03"/>
    <x v="2"/>
  </r>
  <r>
    <x v="0"/>
    <x v="0"/>
    <x v="0"/>
    <s v="Total"/>
    <x v="1"/>
    <x v="1"/>
    <s v="Aeropuertos"/>
    <n v="53.64"/>
    <n v="69036.95"/>
    <n v="1877.54"/>
    <x v="3"/>
  </r>
  <r>
    <x v="0"/>
    <x v="0"/>
    <x v="0"/>
    <s v="Total"/>
    <x v="0"/>
    <x v="0"/>
    <s v="Aeropuertos"/>
    <n v="14.05"/>
    <n v="99871.44"/>
    <n v="1264.3699999999999"/>
    <x v="0"/>
  </r>
  <r>
    <x v="0"/>
    <x v="0"/>
    <x v="0"/>
    <s v="Total"/>
    <x v="1"/>
    <x v="1"/>
    <s v="Aeropuertos"/>
    <n v="37.33"/>
    <n v="14277.49"/>
    <n v="447.9"/>
    <x v="3"/>
  </r>
  <r>
    <x v="0"/>
    <x v="0"/>
    <x v="0"/>
    <s v="Total"/>
    <x v="0"/>
    <x v="2"/>
    <s v="Aeropuertos"/>
    <n v="18.600000000000001"/>
    <n v="9433.15"/>
    <n v="372.06"/>
    <x v="1"/>
  </r>
  <r>
    <x v="0"/>
    <x v="0"/>
    <x v="0"/>
    <s v="Total"/>
    <x v="0"/>
    <x v="0"/>
    <s v="Aeropuertos"/>
    <n v="31.38"/>
    <n v="25159.759999999998"/>
    <n v="251.07"/>
    <x v="0"/>
  </r>
  <r>
    <x v="0"/>
    <x v="0"/>
    <x v="0"/>
    <s v="Total"/>
    <x v="0"/>
    <x v="0"/>
    <s v="Aeropuertos"/>
    <n v="59.65"/>
    <n v="42355"/>
    <n v="596.52"/>
    <x v="3"/>
  </r>
  <r>
    <x v="0"/>
    <x v="0"/>
    <x v="0"/>
    <s v="Total"/>
    <x v="1"/>
    <x v="1"/>
    <s v="Aeropuertos"/>
    <n v="44.91"/>
    <n v="79131.929999999993"/>
    <n v="628.76"/>
    <x v="1"/>
  </r>
  <r>
    <x v="1"/>
    <x v="1"/>
    <x v="1"/>
    <s v="Total"/>
    <x v="0"/>
    <x v="0"/>
    <s v="Frontera"/>
    <n v="966.95"/>
    <n v="713406.52"/>
    <n v="11887.39"/>
    <x v="0"/>
  </r>
  <r>
    <x v="1"/>
    <x v="1"/>
    <x v="1"/>
    <s v="Total"/>
    <x v="0"/>
    <x v="0"/>
    <s v="Frontera"/>
    <n v="250.3"/>
    <n v="180827.2"/>
    <n v="3266.81"/>
    <x v="1"/>
  </r>
  <r>
    <x v="1"/>
    <x v="1"/>
    <x v="1"/>
    <s v="Total"/>
    <x v="0"/>
    <x v="0"/>
    <s v="Aeropuertos"/>
    <n v="15.64"/>
    <n v="12361.18"/>
    <n v="15.64"/>
    <x v="2"/>
  </r>
  <r>
    <x v="1"/>
    <x v="1"/>
    <x v="1"/>
    <s v="Total"/>
    <x v="0"/>
    <x v="0"/>
    <s v="Frontera"/>
    <n v="182.21"/>
    <n v="107661.94"/>
    <n v="1357.08"/>
    <x v="2"/>
  </r>
  <r>
    <x v="1"/>
    <x v="1"/>
    <x v="1"/>
    <s v="Total"/>
    <x v="0"/>
    <x v="0"/>
    <s v="Frontera"/>
    <n v="787.43"/>
    <n v="343622.04"/>
    <n v="5714.84"/>
    <x v="3"/>
  </r>
  <r>
    <x v="1"/>
    <x v="1"/>
    <x v="1"/>
    <s v="Total"/>
    <x v="1"/>
    <x v="1"/>
    <s v="Frontera"/>
    <n v="32.19"/>
    <n v="20730.060000000001"/>
    <n v="219.06"/>
    <x v="0"/>
  </r>
  <r>
    <x v="1"/>
    <x v="1"/>
    <x v="1"/>
    <s v="Total"/>
    <x v="1"/>
    <x v="1"/>
    <s v="Frontera"/>
    <n v="8.33"/>
    <n v="6156.26"/>
    <n v="66.7"/>
    <x v="1"/>
  </r>
  <r>
    <x v="1"/>
    <x v="1"/>
    <x v="1"/>
    <s v="Total"/>
    <x v="1"/>
    <x v="1"/>
    <s v="Aeropuertos"/>
    <n v="15.64"/>
    <n v="36442.910000000003"/>
    <n v="328.46"/>
    <x v="2"/>
  </r>
  <r>
    <x v="1"/>
    <x v="1"/>
    <x v="1"/>
    <s v="Total"/>
    <x v="1"/>
    <x v="1"/>
    <s v="Frontera"/>
    <n v="6.07"/>
    <n v="4360.8100000000004"/>
    <n v="28.81"/>
    <x v="2"/>
  </r>
  <r>
    <x v="1"/>
    <x v="1"/>
    <x v="1"/>
    <s v="Total"/>
    <x v="1"/>
    <x v="1"/>
    <s v="Aeropuertos"/>
    <n v="47.95"/>
    <n v="45236.52"/>
    <n v="271.72000000000003"/>
    <x v="3"/>
  </r>
  <r>
    <x v="1"/>
    <x v="1"/>
    <x v="1"/>
    <s v="Total"/>
    <x v="1"/>
    <x v="1"/>
    <s v="Frontera"/>
    <n v="26.21"/>
    <n v="10617.91"/>
    <n v="102.96"/>
    <x v="3"/>
  </r>
  <r>
    <x v="1"/>
    <x v="1"/>
    <x v="1"/>
    <s v="Total"/>
    <x v="0"/>
    <x v="2"/>
    <s v="Aeropuertos"/>
    <n v="14.33"/>
    <n v="273.73"/>
    <n v="85.98"/>
    <x v="0"/>
  </r>
  <r>
    <x v="1"/>
    <x v="1"/>
    <x v="1"/>
    <s v="Total"/>
    <x v="0"/>
    <x v="2"/>
    <s v="Frontera"/>
    <n v="64.61"/>
    <n v="28336.78"/>
    <n v="990.68"/>
    <x v="0"/>
  </r>
  <r>
    <x v="1"/>
    <x v="1"/>
    <x v="1"/>
    <s v="Total"/>
    <x v="0"/>
    <x v="2"/>
    <s v="Frontera"/>
    <n v="16.73"/>
    <n v="8927.33"/>
    <n v="260.69"/>
    <x v="1"/>
  </r>
  <r>
    <x v="1"/>
    <x v="1"/>
    <x v="1"/>
    <s v="Total"/>
    <x v="0"/>
    <x v="2"/>
    <s v="Frontera"/>
    <n v="12.18"/>
    <n v="4169.8999999999996"/>
    <n v="127.61"/>
    <x v="2"/>
  </r>
  <r>
    <x v="1"/>
    <x v="1"/>
    <x v="1"/>
    <s v="Total"/>
    <x v="0"/>
    <x v="2"/>
    <s v="Frontera"/>
    <n v="52.62"/>
    <n v="11391.19"/>
    <n v="405.16"/>
    <x v="3"/>
  </r>
  <r>
    <x v="1"/>
    <x v="1"/>
    <x v="1"/>
    <s v="Total"/>
    <x v="0"/>
    <x v="0"/>
    <s v="Aeropuertos"/>
    <n v="36765.99"/>
    <n v="26197771.66"/>
    <n v="296624.09999999998"/>
    <x v="0"/>
  </r>
  <r>
    <x v="1"/>
    <x v="1"/>
    <x v="1"/>
    <s v="Total"/>
    <x v="0"/>
    <x v="0"/>
    <s v="Frontera"/>
    <n v="436732.34"/>
    <n v="114646094.06999999"/>
    <n v="2960243.54"/>
    <x v="0"/>
  </r>
  <r>
    <x v="1"/>
    <x v="1"/>
    <x v="1"/>
    <s v="Total"/>
    <x v="0"/>
    <x v="0"/>
    <s v="Aeropuertos"/>
    <n v="28498.49"/>
    <n v="18821421.129999999"/>
    <n v="142721.65"/>
    <x v="1"/>
  </r>
  <r>
    <x v="1"/>
    <x v="1"/>
    <x v="1"/>
    <s v="Total"/>
    <x v="0"/>
    <x v="0"/>
    <s v="Frontera"/>
    <n v="108614.42"/>
    <n v="34383638.159999996"/>
    <n v="679806.31"/>
    <x v="1"/>
  </r>
  <r>
    <x v="1"/>
    <x v="1"/>
    <x v="1"/>
    <s v="Total"/>
    <x v="0"/>
    <x v="0"/>
    <s v="Aeropuertos"/>
    <n v="35199.33"/>
    <n v="24717100.25"/>
    <n v="197996.26"/>
    <x v="2"/>
  </r>
  <r>
    <x v="1"/>
    <x v="1"/>
    <x v="1"/>
    <s v="Total"/>
    <x v="0"/>
    <x v="0"/>
    <s v="Frontera"/>
    <n v="110354.36"/>
    <n v="40154175.340000004"/>
    <n v="665223.92000000004"/>
    <x v="2"/>
  </r>
  <r>
    <x v="1"/>
    <x v="1"/>
    <x v="1"/>
    <s v="Total"/>
    <x v="0"/>
    <x v="0"/>
    <s v="Aeropuertos"/>
    <n v="44123.88"/>
    <n v="30428193.32"/>
    <n v="228521.38"/>
    <x v="3"/>
  </r>
  <r>
    <x v="1"/>
    <x v="1"/>
    <x v="1"/>
    <s v="Total"/>
    <x v="0"/>
    <x v="0"/>
    <s v="Frontera"/>
    <n v="236846.07"/>
    <n v="61024947.539999999"/>
    <n v="1186971.33"/>
    <x v="3"/>
  </r>
  <r>
    <x v="1"/>
    <x v="1"/>
    <x v="1"/>
    <s v="Total"/>
    <x v="1"/>
    <x v="1"/>
    <s v="Aeropuertos"/>
    <n v="10746.33"/>
    <n v="9823465.8000000007"/>
    <n v="58216.34"/>
    <x v="0"/>
  </r>
  <r>
    <x v="1"/>
    <x v="1"/>
    <x v="1"/>
    <s v="Total"/>
    <x v="1"/>
    <x v="1"/>
    <s v="Frontera"/>
    <n v="16986"/>
    <n v="5249550.8"/>
    <n v="69137.89"/>
    <x v="0"/>
  </r>
  <r>
    <x v="1"/>
    <x v="1"/>
    <x v="1"/>
    <s v="Total"/>
    <x v="1"/>
    <x v="1"/>
    <s v="Aeropuertos"/>
    <n v="22615.42"/>
    <n v="17647408.949999999"/>
    <n v="90690.9"/>
    <x v="1"/>
  </r>
  <r>
    <x v="1"/>
    <x v="1"/>
    <x v="1"/>
    <s v="Total"/>
    <x v="1"/>
    <x v="1"/>
    <s v="Frontera"/>
    <n v="17412.439999999999"/>
    <n v="6010659.4900000002"/>
    <n v="86379.5"/>
    <x v="1"/>
  </r>
  <r>
    <x v="1"/>
    <x v="1"/>
    <x v="1"/>
    <s v="Total"/>
    <x v="1"/>
    <x v="1"/>
    <s v="Aeropuertos"/>
    <n v="21856.11"/>
    <n v="17170315.93"/>
    <n v="101150.26"/>
    <x v="2"/>
  </r>
  <r>
    <x v="1"/>
    <x v="1"/>
    <x v="1"/>
    <s v="Total"/>
    <x v="1"/>
    <x v="1"/>
    <s v="Frontera"/>
    <n v="21904.880000000001"/>
    <n v="8696231.0399999991"/>
    <n v="89652.76"/>
    <x v="2"/>
  </r>
  <r>
    <x v="1"/>
    <x v="1"/>
    <x v="1"/>
    <s v="Total"/>
    <x v="1"/>
    <x v="1"/>
    <s v="Aeropuertos"/>
    <n v="26092.49"/>
    <n v="20006912.48"/>
    <n v="92437.4"/>
    <x v="3"/>
  </r>
  <r>
    <x v="1"/>
    <x v="1"/>
    <x v="1"/>
    <s v="Total"/>
    <x v="1"/>
    <x v="1"/>
    <s v="Frontera"/>
    <n v="43886.18"/>
    <n v="12411760.59"/>
    <n v="150098.39000000001"/>
    <x v="3"/>
  </r>
  <r>
    <x v="1"/>
    <x v="1"/>
    <x v="1"/>
    <s v="Total"/>
    <x v="1"/>
    <x v="1"/>
    <s v="Aeropuertos"/>
    <n v="550.01"/>
    <n v="322331.62"/>
    <n v="2919.28"/>
    <x v="0"/>
  </r>
  <r>
    <x v="1"/>
    <x v="1"/>
    <x v="1"/>
    <s v="Total"/>
    <x v="1"/>
    <x v="1"/>
    <s v="Aeropuertos"/>
    <n v="1642.67"/>
    <n v="1332943.56"/>
    <n v="7525.74"/>
    <x v="1"/>
  </r>
  <r>
    <x v="1"/>
    <x v="1"/>
    <x v="1"/>
    <s v="Total"/>
    <x v="1"/>
    <x v="1"/>
    <s v="Aeropuertos"/>
    <n v="860.85"/>
    <n v="536809.67000000004"/>
    <n v="3921.67"/>
    <x v="2"/>
  </r>
  <r>
    <x v="1"/>
    <x v="1"/>
    <x v="1"/>
    <s v="Total"/>
    <x v="1"/>
    <x v="1"/>
    <s v="Aeropuertos"/>
    <n v="2015.27"/>
    <n v="1697619.82"/>
    <n v="10553.67"/>
    <x v="3"/>
  </r>
  <r>
    <x v="1"/>
    <x v="1"/>
    <x v="1"/>
    <s v="Total"/>
    <x v="0"/>
    <x v="2"/>
    <s v="Aeropuertos"/>
    <n v="14511.78"/>
    <n v="5479543.0599999996"/>
    <n v="170164.33"/>
    <x v="0"/>
  </r>
  <r>
    <x v="1"/>
    <x v="1"/>
    <x v="1"/>
    <s v="Total"/>
    <x v="0"/>
    <x v="2"/>
    <s v="Frontera"/>
    <n v="107644.23"/>
    <n v="13753243.800000001"/>
    <n v="769141.34"/>
    <x v="0"/>
  </r>
  <r>
    <x v="1"/>
    <x v="1"/>
    <x v="1"/>
    <s v="Total"/>
    <x v="0"/>
    <x v="2"/>
    <s v="Aeropuertos"/>
    <n v="16350.34"/>
    <n v="5662327.5899999999"/>
    <n v="116247.85"/>
    <x v="1"/>
  </r>
  <r>
    <x v="1"/>
    <x v="1"/>
    <x v="1"/>
    <s v="Total"/>
    <x v="0"/>
    <x v="2"/>
    <s v="Frontera"/>
    <n v="109259.32"/>
    <n v="16055570.08"/>
    <n v="787283.16"/>
    <x v="1"/>
  </r>
  <r>
    <x v="1"/>
    <x v="1"/>
    <x v="1"/>
    <s v="Total"/>
    <x v="0"/>
    <x v="2"/>
    <s v="Aeropuertos"/>
    <n v="18173.57"/>
    <n v="5902938.6500000004"/>
    <n v="155575.32"/>
    <x v="2"/>
  </r>
  <r>
    <x v="1"/>
    <x v="1"/>
    <x v="1"/>
    <s v="Total"/>
    <x v="0"/>
    <x v="2"/>
    <s v="Frontera"/>
    <n v="99175.82"/>
    <n v="14289820.789999999"/>
    <n v="666625.82999999996"/>
    <x v="2"/>
  </r>
  <r>
    <x v="1"/>
    <x v="1"/>
    <x v="1"/>
    <s v="Total"/>
    <x v="0"/>
    <x v="2"/>
    <s v="Aeropuertos"/>
    <n v="16228.25"/>
    <n v="7499593.25"/>
    <n v="136402.18"/>
    <x v="3"/>
  </r>
  <r>
    <x v="1"/>
    <x v="1"/>
    <x v="1"/>
    <s v="Total"/>
    <x v="0"/>
    <x v="2"/>
    <s v="Frontera"/>
    <n v="157642.73000000001"/>
    <n v="21581888.149999999"/>
    <n v="837584.54"/>
    <x v="3"/>
  </r>
  <r>
    <x v="1"/>
    <x v="1"/>
    <x v="1"/>
    <s v="Total"/>
    <x v="0"/>
    <x v="3"/>
    <s v="Aeropuertos"/>
    <n v="84.62"/>
    <n v="73141.09"/>
    <n v="761.55"/>
    <x v="0"/>
  </r>
  <r>
    <x v="1"/>
    <x v="1"/>
    <x v="1"/>
    <s v="Total"/>
    <x v="0"/>
    <x v="3"/>
    <s v="Aeropuertos"/>
    <n v="95.65"/>
    <n v="68206.58"/>
    <n v="1243.45"/>
    <x v="2"/>
  </r>
  <r>
    <x v="1"/>
    <x v="1"/>
    <x v="1"/>
    <s v="Total"/>
    <x v="0"/>
    <x v="3"/>
    <s v="Aeropuertos"/>
    <n v="106.07"/>
    <n v="100452.36"/>
    <n v="1060.67"/>
    <x v="3"/>
  </r>
  <r>
    <x v="1"/>
    <x v="1"/>
    <x v="1"/>
    <s v="Total"/>
    <x v="0"/>
    <x v="3"/>
    <s v="Aeropuertos"/>
    <n v="126.93"/>
    <n v="368071.99"/>
    <n v="4484.6899999999996"/>
    <x v="0"/>
  </r>
  <r>
    <x v="1"/>
    <x v="1"/>
    <x v="1"/>
    <s v="Total"/>
    <x v="0"/>
    <x v="3"/>
    <s v="Aeropuertos"/>
    <n v="191.01"/>
    <n v="225489.96"/>
    <n v="1337.06"/>
    <x v="1"/>
  </r>
  <r>
    <x v="1"/>
    <x v="1"/>
    <x v="1"/>
    <s v="Total"/>
    <x v="0"/>
    <x v="3"/>
    <s v="Aeropuertos"/>
    <n v="382.6"/>
    <n v="174700.9"/>
    <n v="2295.61"/>
    <x v="2"/>
  </r>
  <r>
    <x v="1"/>
    <x v="1"/>
    <x v="1"/>
    <s v="Total"/>
    <x v="0"/>
    <x v="3"/>
    <s v="Aeropuertos"/>
    <n v="265.17"/>
    <n v="172130.59"/>
    <n v="1909.21"/>
    <x v="3"/>
  </r>
  <r>
    <x v="1"/>
    <x v="1"/>
    <x v="1"/>
    <s v="Total"/>
    <x v="0"/>
    <x v="3"/>
    <s v="Aeropuertos"/>
    <n v="1650.03"/>
    <n v="841354.36"/>
    <n v="18234.91"/>
    <x v="0"/>
  </r>
  <r>
    <x v="1"/>
    <x v="1"/>
    <x v="1"/>
    <s v="Total"/>
    <x v="0"/>
    <x v="3"/>
    <s v="Frontera"/>
    <n v="34172.42"/>
    <n v="6783050.6799999997"/>
    <n v="221654.74"/>
    <x v="0"/>
  </r>
  <r>
    <x v="1"/>
    <x v="1"/>
    <x v="1"/>
    <s v="Total"/>
    <x v="0"/>
    <x v="3"/>
    <s v="Aeropuertos"/>
    <n v="152.81"/>
    <n v="44731.360000000001"/>
    <n v="458.42"/>
    <x v="1"/>
  </r>
  <r>
    <x v="1"/>
    <x v="1"/>
    <x v="1"/>
    <s v="Total"/>
    <x v="0"/>
    <x v="3"/>
    <s v="Frontera"/>
    <n v="33955.82"/>
    <n v="5291011.87"/>
    <n v="142673.64000000001"/>
    <x v="1"/>
  </r>
  <r>
    <x v="1"/>
    <x v="1"/>
    <x v="1"/>
    <s v="Total"/>
    <x v="0"/>
    <x v="3"/>
    <s v="Aeropuertos"/>
    <n v="239.13"/>
    <n v="100773.35"/>
    <n v="621.73"/>
    <x v="2"/>
  </r>
  <r>
    <x v="1"/>
    <x v="1"/>
    <x v="1"/>
    <s v="Total"/>
    <x v="0"/>
    <x v="3"/>
    <s v="Frontera"/>
    <n v="35888.94"/>
    <n v="8590034.1600000001"/>
    <n v="130343.1"/>
    <x v="2"/>
  </r>
  <r>
    <x v="1"/>
    <x v="1"/>
    <x v="1"/>
    <s v="Total"/>
    <x v="0"/>
    <x v="3"/>
    <s v="Aeropuertos"/>
    <n v="1697.07"/>
    <n v="1324608.6000000001"/>
    <n v="5197.28"/>
    <x v="3"/>
  </r>
  <r>
    <x v="1"/>
    <x v="1"/>
    <x v="1"/>
    <s v="Total"/>
    <x v="0"/>
    <x v="3"/>
    <s v="Frontera"/>
    <n v="69953.02"/>
    <n v="22437386.27"/>
    <n v="205603.34"/>
    <x v="3"/>
  </r>
  <r>
    <x v="1"/>
    <x v="1"/>
    <x v="1"/>
    <s v="Total"/>
    <x v="0"/>
    <x v="0"/>
    <s v="Frontera"/>
    <n v="1069.76"/>
    <n v="1002792.36"/>
    <n v="8688.11"/>
    <x v="0"/>
  </r>
  <r>
    <x v="1"/>
    <x v="1"/>
    <x v="1"/>
    <s v="Total"/>
    <x v="0"/>
    <x v="0"/>
    <s v="Frontera"/>
    <n v="296.17"/>
    <n v="183515.91"/>
    <n v="3838.95"/>
    <x v="1"/>
  </r>
  <r>
    <x v="1"/>
    <x v="1"/>
    <x v="1"/>
    <s v="Total"/>
    <x v="0"/>
    <x v="0"/>
    <s v="Frontera"/>
    <n v="190.46"/>
    <n v="102531.5"/>
    <n v="1020.19"/>
    <x v="2"/>
  </r>
  <r>
    <x v="1"/>
    <x v="1"/>
    <x v="1"/>
    <s v="Total"/>
    <x v="0"/>
    <x v="0"/>
    <s v="Aeropuertos"/>
    <n v="48.14"/>
    <n v="47400.89"/>
    <n v="144.41999999999999"/>
    <x v="3"/>
  </r>
  <r>
    <x v="1"/>
    <x v="1"/>
    <x v="1"/>
    <s v="Total"/>
    <x v="0"/>
    <x v="0"/>
    <s v="Frontera"/>
    <n v="627.13"/>
    <n v="328298.21000000002"/>
    <n v="4953.6000000000004"/>
    <x v="3"/>
  </r>
  <r>
    <x v="1"/>
    <x v="1"/>
    <x v="1"/>
    <s v="Total"/>
    <x v="1"/>
    <x v="1"/>
    <s v="Frontera"/>
    <n v="26.7"/>
    <n v="30603.95"/>
    <n v="316.3"/>
    <x v="0"/>
  </r>
  <r>
    <x v="1"/>
    <x v="1"/>
    <x v="1"/>
    <s v="Total"/>
    <x v="1"/>
    <x v="1"/>
    <s v="Aeropuertos"/>
    <n v="92.46"/>
    <n v="134926.74"/>
    <n v="1202.02"/>
    <x v="1"/>
  </r>
  <r>
    <x v="1"/>
    <x v="1"/>
    <x v="1"/>
    <s v="Total"/>
    <x v="1"/>
    <x v="1"/>
    <s v="Frontera"/>
    <n v="7.16"/>
    <n v="7424.95"/>
    <n v="114.6"/>
    <x v="1"/>
  </r>
  <r>
    <x v="1"/>
    <x v="1"/>
    <x v="1"/>
    <s v="Total"/>
    <x v="1"/>
    <x v="1"/>
    <s v="Aeropuertos"/>
    <n v="100.71"/>
    <n v="49168.14"/>
    <n v="654.6"/>
    <x v="2"/>
  </r>
  <r>
    <x v="1"/>
    <x v="1"/>
    <x v="1"/>
    <s v="Total"/>
    <x v="1"/>
    <x v="1"/>
    <s v="Frontera"/>
    <n v="4.5999999999999996"/>
    <n v="4177.8999999999996"/>
    <n v="31.52"/>
    <x v="2"/>
  </r>
  <r>
    <x v="1"/>
    <x v="1"/>
    <x v="1"/>
    <s v="Total"/>
    <x v="1"/>
    <x v="1"/>
    <s v="Frontera"/>
    <n v="15.16"/>
    <n v="12732.4"/>
    <n v="108"/>
    <x v="3"/>
  </r>
  <r>
    <x v="1"/>
    <x v="1"/>
    <x v="1"/>
    <s v="Total"/>
    <x v="1"/>
    <x v="1"/>
    <s v="Aeropuertos"/>
    <n v="50.35"/>
    <n v="3749.67"/>
    <n v="201.42"/>
    <x v="2"/>
  </r>
  <r>
    <x v="1"/>
    <x v="1"/>
    <x v="1"/>
    <s v="Total"/>
    <x v="1"/>
    <x v="1"/>
    <s v="Aeropuertos"/>
    <n v="144.41999999999999"/>
    <n v="124092.08"/>
    <n v="673.97"/>
    <x v="3"/>
  </r>
  <r>
    <x v="1"/>
    <x v="1"/>
    <x v="1"/>
    <s v="Total"/>
    <x v="0"/>
    <x v="2"/>
    <s v="Frontera"/>
    <n v="36.97"/>
    <n v="10395.48"/>
    <n v="580.12"/>
    <x v="0"/>
  </r>
  <r>
    <x v="1"/>
    <x v="1"/>
    <x v="1"/>
    <s v="Total"/>
    <x v="0"/>
    <x v="2"/>
    <s v="Frontera"/>
    <n v="9.91"/>
    <n v="2502.63"/>
    <n v="198.26"/>
    <x v="1"/>
  </r>
  <r>
    <x v="1"/>
    <x v="1"/>
    <x v="1"/>
    <s v="Total"/>
    <x v="0"/>
    <x v="2"/>
    <s v="Frontera"/>
    <n v="6.37"/>
    <n v="1376.4"/>
    <n v="72.61"/>
    <x v="2"/>
  </r>
  <r>
    <x v="1"/>
    <x v="1"/>
    <x v="1"/>
    <s v="Total"/>
    <x v="0"/>
    <x v="2"/>
    <s v="Frontera"/>
    <n v="20.99"/>
    <n v="5431.07"/>
    <n v="174.31"/>
    <x v="3"/>
  </r>
  <r>
    <x v="1"/>
    <x v="1"/>
    <x v="1"/>
    <s v="Total"/>
    <x v="0"/>
    <x v="3"/>
    <s v="Frontera"/>
    <n v="34.97"/>
    <n v="9671.26"/>
    <n v="37.5"/>
    <x v="0"/>
  </r>
  <r>
    <x v="1"/>
    <x v="1"/>
    <x v="1"/>
    <s v="Total"/>
    <x v="0"/>
    <x v="0"/>
    <s v="Aeropuertos"/>
    <n v="71.52"/>
    <n v="17645.38"/>
    <n v="643.66"/>
    <x v="0"/>
  </r>
  <r>
    <x v="1"/>
    <x v="1"/>
    <x v="1"/>
    <s v="Total"/>
    <x v="1"/>
    <x v="1"/>
    <s v="Aeropuertos"/>
    <n v="35.76"/>
    <n v="10421.67"/>
    <n v="71.52"/>
    <x v="0"/>
  </r>
  <r>
    <x v="1"/>
    <x v="1"/>
    <x v="1"/>
    <s v="Total"/>
    <x v="1"/>
    <x v="1"/>
    <s v="Aeropuertos"/>
    <n v="41.92"/>
    <n v="2939.64"/>
    <n v="125.77"/>
    <x v="2"/>
  </r>
  <r>
    <x v="1"/>
    <x v="1"/>
    <x v="1"/>
    <s v="Total"/>
    <x v="1"/>
    <x v="1"/>
    <s v="Aeropuertos"/>
    <n v="26.75"/>
    <n v="16561.64"/>
    <n v="187.26"/>
    <x v="3"/>
  </r>
  <r>
    <x v="1"/>
    <x v="1"/>
    <x v="1"/>
    <s v="Total"/>
    <x v="0"/>
    <x v="2"/>
    <s v="Aeropuertos"/>
    <n v="71.52"/>
    <n v="14252.6"/>
    <n v="214.55"/>
    <x v="0"/>
  </r>
  <r>
    <x v="1"/>
    <x v="1"/>
    <x v="1"/>
    <s v="Total"/>
    <x v="0"/>
    <x v="2"/>
    <s v="Aeropuertos"/>
    <n v="24.98"/>
    <n v="7661.74"/>
    <n v="174.85"/>
    <x v="1"/>
  </r>
  <r>
    <x v="1"/>
    <x v="1"/>
    <x v="1"/>
    <s v="Total"/>
    <x v="0"/>
    <x v="2"/>
    <s v="Aeropuertos"/>
    <n v="26.75"/>
    <n v="10676.64"/>
    <n v="294.26"/>
    <x v="3"/>
  </r>
  <r>
    <x v="1"/>
    <x v="1"/>
    <x v="1"/>
    <s v="Total"/>
    <x v="0"/>
    <x v="0"/>
    <s v="Aeropuertos"/>
    <n v="76.239999999999995"/>
    <n v="36401.47"/>
    <n v="381.21"/>
    <x v="0"/>
  </r>
  <r>
    <x v="1"/>
    <x v="1"/>
    <x v="1"/>
    <s v="Total"/>
    <x v="0"/>
    <x v="0"/>
    <s v="Aeropuertos"/>
    <n v="145.52000000000001"/>
    <n v="205457.13"/>
    <n v="1018.65"/>
    <x v="2"/>
  </r>
  <r>
    <x v="1"/>
    <x v="1"/>
    <x v="1"/>
    <s v="Total"/>
    <x v="1"/>
    <x v="1"/>
    <s v="Aeropuertos"/>
    <n v="76.239999999999995"/>
    <n v="55248.99"/>
    <n v="228.73"/>
    <x v="0"/>
  </r>
  <r>
    <x v="1"/>
    <x v="1"/>
    <x v="1"/>
    <s v="Total"/>
    <x v="1"/>
    <x v="1"/>
    <s v="Aeropuertos"/>
    <n v="35"/>
    <n v="6300"/>
    <n v="35"/>
    <x v="3"/>
  </r>
  <r>
    <x v="1"/>
    <x v="1"/>
    <x v="1"/>
    <s v="Total"/>
    <x v="1"/>
    <x v="1"/>
    <s v="Aeropuertos"/>
    <n v="31.11"/>
    <n v="9332.49"/>
    <n v="124.43"/>
    <x v="1"/>
  </r>
  <r>
    <x v="1"/>
    <x v="1"/>
    <x v="1"/>
    <s v="Total"/>
    <x v="0"/>
    <x v="2"/>
    <s v="Aeropuertos"/>
    <n v="31.11"/>
    <n v="6221.66"/>
    <n v="622.16999999999996"/>
    <x v="1"/>
  </r>
  <r>
    <x v="1"/>
    <x v="1"/>
    <x v="1"/>
    <s v="Total"/>
    <x v="0"/>
    <x v="2"/>
    <s v="Aeropuertos"/>
    <n v="36.380000000000003"/>
    <n v="8367.51"/>
    <n v="363.8"/>
    <x v="2"/>
  </r>
  <r>
    <x v="1"/>
    <x v="1"/>
    <x v="1"/>
    <s v="Total"/>
    <x v="0"/>
    <x v="0"/>
    <s v="Frontera"/>
    <n v="76.260000000000005"/>
    <n v="60467.34"/>
    <n v="954.27"/>
    <x v="0"/>
  </r>
  <r>
    <x v="1"/>
    <x v="1"/>
    <x v="1"/>
    <s v="Total"/>
    <x v="0"/>
    <x v="0"/>
    <s v="Frontera"/>
    <n v="26.74"/>
    <n v="13984.4"/>
    <n v="493.3"/>
    <x v="1"/>
  </r>
  <r>
    <x v="1"/>
    <x v="1"/>
    <x v="1"/>
    <s v="Total"/>
    <x v="0"/>
    <x v="0"/>
    <s v="Frontera"/>
    <n v="16.38"/>
    <n v="12984.96"/>
    <n v="141.61000000000001"/>
    <x v="2"/>
  </r>
  <r>
    <x v="1"/>
    <x v="1"/>
    <x v="1"/>
    <s v="Total"/>
    <x v="0"/>
    <x v="0"/>
    <s v="Frontera"/>
    <n v="56.38"/>
    <n v="31161.56"/>
    <n v="926.07"/>
    <x v="3"/>
  </r>
  <r>
    <x v="1"/>
    <x v="1"/>
    <x v="1"/>
    <s v="Total"/>
    <x v="1"/>
    <x v="1"/>
    <s v="Frontera"/>
    <n v="2.6"/>
    <n v="2426.27"/>
    <n v="30.39"/>
    <x v="0"/>
  </r>
  <r>
    <x v="1"/>
    <x v="1"/>
    <x v="1"/>
    <s v="Total"/>
    <x v="1"/>
    <x v="1"/>
    <s v="Frontera"/>
    <n v="0.91"/>
    <n v="808.85"/>
    <n v="13.27"/>
    <x v="1"/>
  </r>
  <r>
    <x v="1"/>
    <x v="1"/>
    <x v="1"/>
    <s v="Total"/>
    <x v="1"/>
    <x v="1"/>
    <s v="Frontera"/>
    <n v="0.56000000000000005"/>
    <n v="401.16"/>
    <n v="3.71"/>
    <x v="2"/>
  </r>
  <r>
    <x v="1"/>
    <x v="1"/>
    <x v="1"/>
    <s v="Total"/>
    <x v="1"/>
    <x v="1"/>
    <s v="Frontera"/>
    <n v="1.92"/>
    <n v="1313.57"/>
    <n v="20.190000000000001"/>
    <x v="3"/>
  </r>
  <r>
    <x v="1"/>
    <x v="1"/>
    <x v="1"/>
    <s v="Total"/>
    <x v="0"/>
    <x v="2"/>
    <s v="Frontera"/>
    <n v="4.0199999999999996"/>
    <n v="2384.91"/>
    <n v="93.05"/>
    <x v="0"/>
  </r>
  <r>
    <x v="1"/>
    <x v="1"/>
    <x v="1"/>
    <s v="Total"/>
    <x v="0"/>
    <x v="2"/>
    <s v="Frontera"/>
    <n v="1.41"/>
    <n v="519.51"/>
    <n v="34.67"/>
    <x v="1"/>
  </r>
  <r>
    <x v="1"/>
    <x v="1"/>
    <x v="1"/>
    <s v="Total"/>
    <x v="0"/>
    <x v="2"/>
    <s v="Frontera"/>
    <n v="0.86"/>
    <n v="283.99"/>
    <n v="10.54"/>
    <x v="2"/>
  </r>
  <r>
    <x v="1"/>
    <x v="1"/>
    <x v="1"/>
    <s v="Total"/>
    <x v="0"/>
    <x v="2"/>
    <s v="Frontera"/>
    <n v="2.97"/>
    <n v="790.26"/>
    <n v="60.39"/>
    <x v="3"/>
  </r>
  <r>
    <x v="1"/>
    <x v="1"/>
    <x v="1"/>
    <s v="Total"/>
    <x v="0"/>
    <x v="0"/>
    <s v="Aeropuertos"/>
    <n v="193.54"/>
    <n v="160839.07999999999"/>
    <n v="6552.83"/>
    <x v="0"/>
  </r>
  <r>
    <x v="1"/>
    <x v="1"/>
    <x v="1"/>
    <s v="Total"/>
    <x v="0"/>
    <x v="0"/>
    <s v="Frontera"/>
    <n v="15901.2"/>
    <n v="3638574.72"/>
    <n v="114640.74"/>
    <x v="0"/>
  </r>
  <r>
    <x v="1"/>
    <x v="1"/>
    <x v="1"/>
    <s v="Total"/>
    <x v="0"/>
    <x v="0"/>
    <s v="Aeropuertos"/>
    <n v="221.65"/>
    <n v="236796.98"/>
    <n v="1868.22"/>
    <x v="1"/>
  </r>
  <r>
    <x v="1"/>
    <x v="1"/>
    <x v="1"/>
    <s v="Total"/>
    <x v="0"/>
    <x v="0"/>
    <s v="Frontera"/>
    <n v="7106.4"/>
    <n v="3426001.65"/>
    <n v="81956.42"/>
    <x v="1"/>
  </r>
  <r>
    <x v="1"/>
    <x v="1"/>
    <x v="1"/>
    <s v="Total"/>
    <x v="0"/>
    <x v="0"/>
    <s v="Aeropuertos"/>
    <n v="276.18"/>
    <n v="152121.1"/>
    <n v="3003.43"/>
    <x v="2"/>
  </r>
  <r>
    <x v="1"/>
    <x v="1"/>
    <x v="1"/>
    <s v="Total"/>
    <x v="0"/>
    <x v="0"/>
    <s v="Frontera"/>
    <n v="7155.6"/>
    <n v="2476878.2400000002"/>
    <n v="78583.19"/>
    <x v="2"/>
  </r>
  <r>
    <x v="1"/>
    <x v="1"/>
    <x v="1"/>
    <s v="Total"/>
    <x v="0"/>
    <x v="0"/>
    <s v="Aeropuertos"/>
    <n v="338.75"/>
    <n v="180093.87"/>
    <n v="4031.15"/>
    <x v="3"/>
  </r>
  <r>
    <x v="1"/>
    <x v="1"/>
    <x v="1"/>
    <s v="Total"/>
    <x v="0"/>
    <x v="0"/>
    <s v="Frontera"/>
    <n v="9952.4"/>
    <n v="3050291.46"/>
    <n v="114571.73"/>
    <x v="3"/>
  </r>
  <r>
    <x v="1"/>
    <x v="1"/>
    <x v="1"/>
    <s v="Total"/>
    <x v="1"/>
    <x v="1"/>
    <s v="Aeropuertos"/>
    <n v="27.65"/>
    <n v="22068"/>
    <n v="193.54"/>
    <x v="0"/>
  </r>
  <r>
    <x v="1"/>
    <x v="1"/>
    <x v="1"/>
    <s v="Total"/>
    <x v="1"/>
    <x v="1"/>
    <s v="Aeropuertos"/>
    <n v="31.66"/>
    <n v="15080.36"/>
    <n v="63.33"/>
    <x v="1"/>
  </r>
  <r>
    <x v="1"/>
    <x v="1"/>
    <x v="1"/>
    <s v="Total"/>
    <x v="1"/>
    <x v="1"/>
    <s v="Aeropuertos"/>
    <n v="69.040000000000006"/>
    <n v="61366.9"/>
    <n v="207.13"/>
    <x v="2"/>
  </r>
  <r>
    <x v="1"/>
    <x v="1"/>
    <x v="1"/>
    <s v="Total"/>
    <x v="1"/>
    <x v="1"/>
    <s v="Aeropuertos"/>
    <n v="203.25"/>
    <n v="222284.34"/>
    <n v="1185.6300000000001"/>
    <x v="3"/>
  </r>
  <r>
    <x v="1"/>
    <x v="1"/>
    <x v="1"/>
    <s v="Total"/>
    <x v="0"/>
    <x v="2"/>
    <s v="Aeropuertos"/>
    <n v="1769.54"/>
    <n v="699926.99"/>
    <n v="30966.97"/>
    <x v="0"/>
  </r>
  <r>
    <x v="1"/>
    <x v="1"/>
    <x v="1"/>
    <s v="Total"/>
    <x v="0"/>
    <x v="2"/>
    <s v="Frontera"/>
    <n v="23851.8"/>
    <n v="3583744.34"/>
    <n v="158556.57999999999"/>
    <x v="0"/>
  </r>
  <r>
    <x v="1"/>
    <x v="1"/>
    <x v="1"/>
    <s v="Total"/>
    <x v="0"/>
    <x v="2"/>
    <s v="Aeropuertos"/>
    <n v="1139.93"/>
    <n v="250955.67"/>
    <n v="10291.02"/>
    <x v="1"/>
  </r>
  <r>
    <x v="1"/>
    <x v="1"/>
    <x v="1"/>
    <s v="Total"/>
    <x v="0"/>
    <x v="2"/>
    <s v="Frontera"/>
    <n v="10659.6"/>
    <n v="3624211.68"/>
    <n v="136748.89000000001"/>
    <x v="1"/>
  </r>
  <r>
    <x v="1"/>
    <x v="1"/>
    <x v="1"/>
    <s v="Total"/>
    <x v="0"/>
    <x v="2"/>
    <s v="Aeropuertos"/>
    <n v="1829.67"/>
    <n v="490716.79"/>
    <n v="18296.75"/>
    <x v="2"/>
  </r>
  <r>
    <x v="1"/>
    <x v="1"/>
    <x v="1"/>
    <s v="Total"/>
    <x v="0"/>
    <x v="2"/>
    <s v="Frontera"/>
    <n v="10733.4"/>
    <n v="2359860.75"/>
    <n v="121840.75"/>
    <x v="2"/>
  </r>
  <r>
    <x v="1"/>
    <x v="1"/>
    <x v="1"/>
    <s v="Total"/>
    <x v="0"/>
    <x v="2"/>
    <s v="Aeropuertos"/>
    <n v="1829.26"/>
    <n v="776016.76"/>
    <n v="20799.37"/>
    <x v="3"/>
  </r>
  <r>
    <x v="1"/>
    <x v="1"/>
    <x v="1"/>
    <s v="Total"/>
    <x v="0"/>
    <x v="2"/>
    <s v="Frontera"/>
    <n v="14928.6"/>
    <n v="4327990.3600000003"/>
    <n v="168595.75"/>
    <x v="3"/>
  </r>
  <r>
    <x v="1"/>
    <x v="1"/>
    <x v="1"/>
    <s v="Total"/>
    <x v="0"/>
    <x v="3"/>
    <s v="Aeropuertos"/>
    <n v="31.66"/>
    <n v="5382.99"/>
    <n v="221.65"/>
    <x v="1"/>
  </r>
  <r>
    <x v="1"/>
    <x v="1"/>
    <x v="1"/>
    <s v="Total"/>
    <x v="0"/>
    <x v="3"/>
    <s v="Aeropuertos"/>
    <n v="55.3"/>
    <n v="10469.33"/>
    <n v="55.3"/>
    <x v="0"/>
  </r>
  <r>
    <x v="1"/>
    <x v="1"/>
    <x v="1"/>
    <s v="Total"/>
    <x v="0"/>
    <x v="3"/>
    <s v="Aeropuertos"/>
    <n v="31.66"/>
    <n v="25589.67"/>
    <n v="126.66"/>
    <x v="1"/>
  </r>
  <r>
    <x v="1"/>
    <x v="1"/>
    <x v="1"/>
    <s v="Total"/>
    <x v="0"/>
    <x v="0"/>
    <s v="Aeropuertos"/>
    <n v="71.930000000000007"/>
    <n v="32010.400000000001"/>
    <n v="431.6"/>
    <x v="0"/>
  </r>
  <r>
    <x v="1"/>
    <x v="1"/>
    <x v="1"/>
    <s v="Total"/>
    <x v="0"/>
    <x v="0"/>
    <s v="Aeropuertos"/>
    <n v="310.01"/>
    <n v="218623.03"/>
    <n v="1894.53"/>
    <x v="1"/>
  </r>
  <r>
    <x v="1"/>
    <x v="1"/>
    <x v="1"/>
    <s v="Total"/>
    <x v="0"/>
    <x v="0"/>
    <s v="Aeropuertos"/>
    <n v="148.47"/>
    <n v="81391.28"/>
    <n v="1558.93"/>
    <x v="3"/>
  </r>
  <r>
    <x v="1"/>
    <x v="1"/>
    <x v="1"/>
    <s v="Total"/>
    <x v="1"/>
    <x v="1"/>
    <s v="Aeropuertos"/>
    <n v="121.27"/>
    <n v="61037.5"/>
    <n v="1091.45"/>
    <x v="2"/>
  </r>
  <r>
    <x v="1"/>
    <x v="1"/>
    <x v="1"/>
    <s v="Total"/>
    <x v="1"/>
    <x v="1"/>
    <s v="Aeropuertos"/>
    <n v="37.119999999999997"/>
    <n v="23674.880000000001"/>
    <n v="185.59"/>
    <x v="3"/>
  </r>
  <r>
    <x v="1"/>
    <x v="1"/>
    <x v="1"/>
    <s v="Total"/>
    <x v="0"/>
    <x v="2"/>
    <s v="Aeropuertos"/>
    <n v="143.87"/>
    <n v="44407.05"/>
    <n v="503.53"/>
    <x v="0"/>
  </r>
  <r>
    <x v="1"/>
    <x v="1"/>
    <x v="1"/>
    <s v="Total"/>
    <x v="0"/>
    <x v="2"/>
    <s v="Aeropuertos"/>
    <n v="34.450000000000003"/>
    <n v="4421.22"/>
    <n v="172.23"/>
    <x v="1"/>
  </r>
  <r>
    <x v="1"/>
    <x v="1"/>
    <x v="1"/>
    <s v="Total"/>
    <x v="0"/>
    <x v="3"/>
    <s v="Aeropuertos"/>
    <n v="37.119999999999997"/>
    <n v="5555.23"/>
    <n v="37.119999999999997"/>
    <x v="3"/>
  </r>
  <r>
    <x v="1"/>
    <x v="1"/>
    <x v="1"/>
    <s v="Total"/>
    <x v="0"/>
    <x v="0"/>
    <s v="Aeropuertos"/>
    <n v="33.909999999999997"/>
    <n v="24844.41"/>
    <n v="491.63"/>
    <x v="2"/>
  </r>
  <r>
    <x v="1"/>
    <x v="1"/>
    <x v="1"/>
    <s v="Total"/>
    <x v="0"/>
    <x v="0"/>
    <s v="Aeropuertos"/>
    <n v="31.76"/>
    <n v="6137.89"/>
    <n v="111.18"/>
    <x v="3"/>
  </r>
  <r>
    <x v="1"/>
    <x v="1"/>
    <x v="1"/>
    <s v="Total"/>
    <x v="1"/>
    <x v="1"/>
    <s v="Aeropuertos"/>
    <n v="14.56"/>
    <n v="5992.16"/>
    <n v="101.89"/>
    <x v="1"/>
  </r>
  <r>
    <x v="1"/>
    <x v="1"/>
    <x v="1"/>
    <s v="Total"/>
    <x v="0"/>
    <x v="2"/>
    <s v="Aeropuertos"/>
    <n v="31.11"/>
    <n v="3111.25"/>
    <n v="62.23"/>
    <x v="0"/>
  </r>
  <r>
    <x v="1"/>
    <x v="1"/>
    <x v="1"/>
    <s v="Total"/>
    <x v="0"/>
    <x v="0"/>
    <s v="Aeropuertos"/>
    <n v="22.94"/>
    <n v="12846.8"/>
    <n v="183.53"/>
    <x v="0"/>
  </r>
  <r>
    <x v="1"/>
    <x v="1"/>
    <x v="1"/>
    <s v="Total"/>
    <x v="0"/>
    <x v="0"/>
    <s v="Aeropuertos"/>
    <n v="57.29"/>
    <n v="13987"/>
    <n v="343.75"/>
    <x v="3"/>
  </r>
  <r>
    <x v="1"/>
    <x v="1"/>
    <x v="1"/>
    <s v="Total"/>
    <x v="1"/>
    <x v="1"/>
    <s v="Aeropuertos"/>
    <n v="22.42"/>
    <n v="7110.75"/>
    <n v="67.260000000000005"/>
    <x v="1"/>
  </r>
  <r>
    <x v="1"/>
    <x v="1"/>
    <x v="1"/>
    <s v="Total"/>
    <x v="1"/>
    <x v="1"/>
    <s v="Aeropuertos"/>
    <n v="57.29"/>
    <n v="85716.11"/>
    <n v="257.81"/>
    <x v="3"/>
  </r>
  <r>
    <x v="1"/>
    <x v="1"/>
    <x v="1"/>
    <s v="Total"/>
    <x v="0"/>
    <x v="2"/>
    <s v="Aeropuertos"/>
    <n v="22.94"/>
    <n v="365.17"/>
    <n v="68.819999999999993"/>
    <x v="0"/>
  </r>
  <r>
    <x v="1"/>
    <x v="1"/>
    <x v="1"/>
    <s v="Total"/>
    <x v="0"/>
    <x v="2"/>
    <s v="Aeropuertos"/>
    <n v="22.42"/>
    <n v="22571.95"/>
    <n v="1345.24"/>
    <x v="1"/>
  </r>
  <r>
    <x v="1"/>
    <x v="1"/>
    <x v="1"/>
    <s v="Total"/>
    <x v="0"/>
    <x v="2"/>
    <s v="Aeropuertos"/>
    <n v="22.27"/>
    <n v="2440.2600000000002"/>
    <n v="133.63999999999999"/>
    <x v="2"/>
  </r>
  <r>
    <x v="1"/>
    <x v="1"/>
    <x v="1"/>
    <s v="Total"/>
    <x v="0"/>
    <x v="2"/>
    <s v="Aeropuertos"/>
    <n v="28.65"/>
    <n v="59582.9"/>
    <n v="114.58"/>
    <x v="3"/>
  </r>
  <r>
    <x v="1"/>
    <x v="1"/>
    <x v="1"/>
    <s v="Total"/>
    <x v="0"/>
    <x v="0"/>
    <s v="Frontera"/>
    <n v="553.15"/>
    <n v="468578.89"/>
    <n v="5784.72"/>
    <x v="0"/>
  </r>
  <r>
    <x v="1"/>
    <x v="1"/>
    <x v="1"/>
    <s v="Total"/>
    <x v="0"/>
    <x v="0"/>
    <s v="Aeropuertos"/>
    <n v="44.37"/>
    <n v="20855.02"/>
    <n v="162.68"/>
    <x v="1"/>
  </r>
  <r>
    <x v="1"/>
    <x v="1"/>
    <x v="1"/>
    <s v="Total"/>
    <x v="0"/>
    <x v="0"/>
    <s v="Frontera"/>
    <n v="197.82"/>
    <n v="129205.92"/>
    <n v="2033.02"/>
    <x v="1"/>
  </r>
  <r>
    <x v="1"/>
    <x v="1"/>
    <x v="1"/>
    <s v="Total"/>
    <x v="0"/>
    <x v="0"/>
    <s v="Aeropuertos"/>
    <n v="33.44"/>
    <n v="40995.72"/>
    <n v="200.65"/>
    <x v="2"/>
  </r>
  <r>
    <x v="1"/>
    <x v="1"/>
    <x v="1"/>
    <s v="Total"/>
    <x v="0"/>
    <x v="0"/>
    <s v="Frontera"/>
    <n v="217.82"/>
    <n v="136291.91"/>
    <n v="1545.67"/>
    <x v="2"/>
  </r>
  <r>
    <x v="1"/>
    <x v="1"/>
    <x v="1"/>
    <s v="Total"/>
    <x v="0"/>
    <x v="0"/>
    <s v="Aeropuertos"/>
    <n v="101.81"/>
    <n v="56597.86"/>
    <n v="436.31"/>
    <x v="3"/>
  </r>
  <r>
    <x v="1"/>
    <x v="1"/>
    <x v="1"/>
    <s v="Total"/>
    <x v="0"/>
    <x v="0"/>
    <s v="Frontera"/>
    <n v="592.64"/>
    <n v="282473.02"/>
    <n v="4488"/>
    <x v="3"/>
  </r>
  <r>
    <x v="1"/>
    <x v="1"/>
    <x v="1"/>
    <s v="Total"/>
    <x v="1"/>
    <x v="1"/>
    <s v="Frontera"/>
    <n v="18.41"/>
    <n v="12871.18"/>
    <n v="132.99"/>
    <x v="0"/>
  </r>
  <r>
    <x v="1"/>
    <x v="1"/>
    <x v="1"/>
    <s v="Total"/>
    <x v="1"/>
    <x v="1"/>
    <s v="Aeropuertos"/>
    <n v="14.79"/>
    <n v="18304.27"/>
    <n v="44.37"/>
    <x v="1"/>
  </r>
  <r>
    <x v="1"/>
    <x v="1"/>
    <x v="1"/>
    <s v="Total"/>
    <x v="1"/>
    <x v="1"/>
    <s v="Frontera"/>
    <n v="6.59"/>
    <n v="4900.63"/>
    <n v="44.4"/>
    <x v="1"/>
  </r>
  <r>
    <x v="1"/>
    <x v="1"/>
    <x v="1"/>
    <s v="Total"/>
    <x v="1"/>
    <x v="1"/>
    <s v="Aeropuertos"/>
    <n v="16.72"/>
    <n v="4003.44"/>
    <n v="33.44"/>
    <x v="2"/>
  </r>
  <r>
    <x v="1"/>
    <x v="1"/>
    <x v="1"/>
    <s v="Total"/>
    <x v="1"/>
    <x v="1"/>
    <s v="Frontera"/>
    <n v="7.25"/>
    <n v="5649.24"/>
    <n v="33.31"/>
    <x v="2"/>
  </r>
  <r>
    <x v="1"/>
    <x v="1"/>
    <x v="1"/>
    <s v="Total"/>
    <x v="1"/>
    <x v="1"/>
    <s v="Frontera"/>
    <n v="19.73"/>
    <n v="9005.0300000000007"/>
    <n v="103.44"/>
    <x v="3"/>
  </r>
  <r>
    <x v="1"/>
    <x v="1"/>
    <x v="1"/>
    <s v="Total"/>
    <x v="0"/>
    <x v="2"/>
    <s v="Aeropuertos"/>
    <n v="17.559999999999999"/>
    <n v="7825.56"/>
    <n v="87.79"/>
    <x v="0"/>
  </r>
  <r>
    <x v="1"/>
    <x v="1"/>
    <x v="1"/>
    <s v="Total"/>
    <x v="0"/>
    <x v="2"/>
    <s v="Frontera"/>
    <n v="36.96"/>
    <n v="17100.87"/>
    <n v="488.48"/>
    <x v="0"/>
  </r>
  <r>
    <x v="1"/>
    <x v="1"/>
    <x v="1"/>
    <s v="Total"/>
    <x v="0"/>
    <x v="2"/>
    <s v="Frontera"/>
    <n v="13.22"/>
    <n v="5876.34"/>
    <n v="165.66"/>
    <x v="1"/>
  </r>
  <r>
    <x v="1"/>
    <x v="1"/>
    <x v="1"/>
    <s v="Total"/>
    <x v="0"/>
    <x v="2"/>
    <s v="Frontera"/>
    <n v="14.56"/>
    <n v="5176.3599999999997"/>
    <n v="115.82"/>
    <x v="2"/>
  </r>
  <r>
    <x v="1"/>
    <x v="1"/>
    <x v="1"/>
    <s v="Total"/>
    <x v="0"/>
    <x v="2"/>
    <s v="Aeropuertos"/>
    <n v="14.54"/>
    <n v="7271.89"/>
    <n v="29.09"/>
    <x v="3"/>
  </r>
  <r>
    <x v="1"/>
    <x v="1"/>
    <x v="1"/>
    <s v="Total"/>
    <x v="0"/>
    <x v="2"/>
    <s v="Frontera"/>
    <n v="39.6"/>
    <n v="11889.71"/>
    <n v="316.58"/>
    <x v="3"/>
  </r>
  <r>
    <x v="1"/>
    <x v="1"/>
    <x v="1"/>
    <s v="Total"/>
    <x v="0"/>
    <x v="0"/>
    <s v="Frontera"/>
    <n v="395.42"/>
    <n v="262291.78999999998"/>
    <n v="4316.1899999999996"/>
    <x v="0"/>
  </r>
  <r>
    <x v="1"/>
    <x v="1"/>
    <x v="1"/>
    <s v="Total"/>
    <x v="0"/>
    <x v="0"/>
    <s v="Aeropuertos"/>
    <n v="16.72"/>
    <n v="12259.26"/>
    <n v="83.6"/>
    <x v="1"/>
  </r>
  <r>
    <x v="1"/>
    <x v="1"/>
    <x v="1"/>
    <s v="Total"/>
    <x v="0"/>
    <x v="0"/>
    <s v="Frontera"/>
    <n v="154"/>
    <n v="97806.79"/>
    <n v="1871.49"/>
    <x v="1"/>
  </r>
  <r>
    <x v="1"/>
    <x v="1"/>
    <x v="1"/>
    <s v="Total"/>
    <x v="0"/>
    <x v="0"/>
    <s v="Aeropuertos"/>
    <n v="16.45"/>
    <n v="2642.17"/>
    <n v="115.16"/>
    <x v="2"/>
  </r>
  <r>
    <x v="1"/>
    <x v="1"/>
    <x v="1"/>
    <s v="Total"/>
    <x v="0"/>
    <x v="0"/>
    <s v="Frontera"/>
    <n v="150.12"/>
    <n v="95412.61"/>
    <n v="1212.08"/>
    <x v="2"/>
  </r>
  <r>
    <x v="1"/>
    <x v="1"/>
    <x v="1"/>
    <s v="Total"/>
    <x v="0"/>
    <x v="0"/>
    <s v="Aeropuertos"/>
    <n v="32.61"/>
    <n v="43785.91"/>
    <n v="260.88"/>
    <x v="3"/>
  </r>
  <r>
    <x v="1"/>
    <x v="1"/>
    <x v="1"/>
    <s v="Total"/>
    <x v="0"/>
    <x v="0"/>
    <s v="Frontera"/>
    <n v="364.56"/>
    <n v="148434.04"/>
    <n v="2715.19"/>
    <x v="3"/>
  </r>
  <r>
    <x v="1"/>
    <x v="1"/>
    <x v="1"/>
    <s v="Total"/>
    <x v="1"/>
    <x v="1"/>
    <s v="Frontera"/>
    <n v="13.16"/>
    <n v="9659.82"/>
    <n v="90.8"/>
    <x v="0"/>
  </r>
  <r>
    <x v="1"/>
    <x v="1"/>
    <x v="1"/>
    <s v="Total"/>
    <x v="1"/>
    <x v="1"/>
    <s v="Aeropuertos"/>
    <n v="16.72"/>
    <n v="41279.19"/>
    <n v="50.16"/>
    <x v="1"/>
  </r>
  <r>
    <x v="1"/>
    <x v="1"/>
    <x v="1"/>
    <s v="Total"/>
    <x v="1"/>
    <x v="1"/>
    <s v="Frontera"/>
    <n v="5.13"/>
    <n v="3639.57"/>
    <n v="44.2"/>
    <x v="1"/>
  </r>
  <r>
    <x v="1"/>
    <x v="1"/>
    <x v="1"/>
    <s v="Total"/>
    <x v="1"/>
    <x v="1"/>
    <s v="Aeropuertos"/>
    <n v="32.9"/>
    <n v="45743.85"/>
    <n v="230.31"/>
    <x v="2"/>
  </r>
  <r>
    <x v="1"/>
    <x v="1"/>
    <x v="1"/>
    <s v="Total"/>
    <x v="1"/>
    <x v="1"/>
    <s v="Frontera"/>
    <n v="5"/>
    <n v="4592.45"/>
    <n v="33.65"/>
    <x v="2"/>
  </r>
  <r>
    <x v="1"/>
    <x v="1"/>
    <x v="1"/>
    <s v="Total"/>
    <x v="1"/>
    <x v="1"/>
    <s v="Frontera"/>
    <n v="12.14"/>
    <n v="4808.01"/>
    <n v="61.76"/>
    <x v="3"/>
  </r>
  <r>
    <x v="1"/>
    <x v="1"/>
    <x v="1"/>
    <s v="Total"/>
    <x v="0"/>
    <x v="2"/>
    <s v="Frontera"/>
    <n v="26.42"/>
    <n v="12966.65"/>
    <n v="388.12"/>
    <x v="0"/>
  </r>
  <r>
    <x v="1"/>
    <x v="1"/>
    <x v="1"/>
    <s v="Total"/>
    <x v="0"/>
    <x v="2"/>
    <s v="Aeropuertos"/>
    <n v="50.16"/>
    <n v="14526.26"/>
    <n v="267.51"/>
    <x v="1"/>
  </r>
  <r>
    <x v="1"/>
    <x v="1"/>
    <x v="1"/>
    <s v="Total"/>
    <x v="0"/>
    <x v="2"/>
    <s v="Frontera"/>
    <n v="10.29"/>
    <n v="4337.58"/>
    <n v="138.47999999999999"/>
    <x v="1"/>
  </r>
  <r>
    <x v="1"/>
    <x v="1"/>
    <x v="1"/>
    <s v="Total"/>
    <x v="0"/>
    <x v="2"/>
    <s v="Aeropuertos"/>
    <n v="16.45"/>
    <n v="3327.52"/>
    <n v="16.45"/>
    <x v="2"/>
  </r>
  <r>
    <x v="1"/>
    <x v="1"/>
    <x v="1"/>
    <s v="Total"/>
    <x v="0"/>
    <x v="2"/>
    <s v="Frontera"/>
    <n v="10.029999999999999"/>
    <n v="3327.4"/>
    <n v="107.28"/>
    <x v="2"/>
  </r>
  <r>
    <x v="1"/>
    <x v="1"/>
    <x v="1"/>
    <s v="Total"/>
    <x v="0"/>
    <x v="2"/>
    <s v="Aeropuertos"/>
    <n v="48.92"/>
    <n v="5493.14"/>
    <n v="163.05000000000001"/>
    <x v="3"/>
  </r>
  <r>
    <x v="1"/>
    <x v="1"/>
    <x v="1"/>
    <s v="Total"/>
    <x v="0"/>
    <x v="2"/>
    <s v="Frontera"/>
    <n v="24.36"/>
    <n v="6638.12"/>
    <n v="193.22"/>
    <x v="3"/>
  </r>
  <r>
    <x v="1"/>
    <x v="1"/>
    <x v="1"/>
    <s v="Total"/>
    <x v="0"/>
    <x v="3"/>
    <s v="Aeropuertos"/>
    <n v="17.920000000000002"/>
    <n v="7850.26"/>
    <n v="358.31"/>
    <x v="0"/>
  </r>
  <r>
    <x v="1"/>
    <x v="1"/>
    <x v="1"/>
    <s v="Total"/>
    <x v="0"/>
    <x v="0"/>
    <s v="Aeropuertos"/>
    <n v="27.42"/>
    <n v="3387.38"/>
    <n v="54.85"/>
    <x v="2"/>
  </r>
  <r>
    <x v="1"/>
    <x v="1"/>
    <x v="1"/>
    <s v="Total"/>
    <x v="0"/>
    <x v="0"/>
    <s v="Aeropuertos"/>
    <n v="44.6"/>
    <n v="9366.76"/>
    <n v="178.41"/>
    <x v="3"/>
  </r>
  <r>
    <x v="1"/>
    <x v="1"/>
    <x v="1"/>
    <s v="Total"/>
    <x v="1"/>
    <x v="1"/>
    <s v="Aeropuertos"/>
    <n v="23.4"/>
    <n v="31233.53"/>
    <n v="46.8"/>
    <x v="0"/>
  </r>
  <r>
    <x v="1"/>
    <x v="1"/>
    <x v="1"/>
    <s v="Total"/>
    <x v="1"/>
    <x v="1"/>
    <s v="Aeropuertos"/>
    <n v="19.64"/>
    <n v="8097.86"/>
    <n v="19.64"/>
    <x v="1"/>
  </r>
  <r>
    <x v="1"/>
    <x v="1"/>
    <x v="1"/>
    <s v="Total"/>
    <x v="1"/>
    <x v="1"/>
    <s v="Aeropuertos"/>
    <n v="66.91"/>
    <n v="28182.04"/>
    <n v="111.51"/>
    <x v="3"/>
  </r>
  <r>
    <x v="1"/>
    <x v="1"/>
    <x v="1"/>
    <s v="Total"/>
    <x v="0"/>
    <x v="3"/>
    <s v="Aeropuertos"/>
    <n v="19.64"/>
    <n v="3338.18"/>
    <n v="19.64"/>
    <x v="1"/>
  </r>
  <r>
    <x v="1"/>
    <x v="1"/>
    <x v="1"/>
    <s v="Total"/>
    <x v="0"/>
    <x v="0"/>
    <s v="Aeropuertos"/>
    <n v="50.56"/>
    <n v="42280.89"/>
    <n v="429.74"/>
    <x v="2"/>
  </r>
  <r>
    <x v="1"/>
    <x v="1"/>
    <x v="1"/>
    <s v="Total"/>
    <x v="1"/>
    <x v="1"/>
    <s v="Aeropuertos"/>
    <n v="21.04"/>
    <n v="5891.16"/>
    <n v="84.16"/>
    <x v="0"/>
  </r>
  <r>
    <x v="1"/>
    <x v="1"/>
    <x v="1"/>
    <s v="Total"/>
    <x v="1"/>
    <x v="1"/>
    <s v="Aeropuertos"/>
    <n v="22.39"/>
    <n v="10964.15"/>
    <n v="67.17"/>
    <x v="1"/>
  </r>
  <r>
    <x v="1"/>
    <x v="1"/>
    <x v="1"/>
    <s v="Total"/>
    <x v="1"/>
    <x v="1"/>
    <s v="Aeropuertos"/>
    <n v="43.52"/>
    <n v="29484.54"/>
    <n v="174.07"/>
    <x v="3"/>
  </r>
  <r>
    <x v="1"/>
    <x v="1"/>
    <x v="1"/>
    <s v="Total"/>
    <x v="0"/>
    <x v="2"/>
    <s v="Aeropuertos"/>
    <n v="21.04"/>
    <n v="2103.9899999999998"/>
    <n v="631.20000000000005"/>
    <x v="0"/>
  </r>
  <r>
    <x v="1"/>
    <x v="1"/>
    <x v="1"/>
    <s v="Total"/>
    <x v="0"/>
    <x v="2"/>
    <s v="Aeropuertos"/>
    <n v="21.76"/>
    <n v="14143.04"/>
    <n v="65.28"/>
    <x v="3"/>
  </r>
  <r>
    <x v="1"/>
    <x v="1"/>
    <x v="1"/>
    <s v="Total"/>
    <x v="1"/>
    <x v="1"/>
    <s v="Aeropuertos"/>
    <n v="44.78"/>
    <n v="14776.56"/>
    <n v="44.78"/>
    <x v="0"/>
  </r>
  <r>
    <x v="1"/>
    <x v="1"/>
    <x v="1"/>
    <s v="Total"/>
    <x v="1"/>
    <x v="1"/>
    <s v="Aeropuertos"/>
    <n v="22.76"/>
    <n v="12972.8"/>
    <n v="22.76"/>
    <x v="1"/>
  </r>
  <r>
    <x v="1"/>
    <x v="1"/>
    <x v="1"/>
    <s v="Total"/>
    <x v="0"/>
    <x v="0"/>
    <s v="Frontera"/>
    <n v="35.840000000000003"/>
    <n v="25326.48"/>
    <n v="433.14"/>
    <x v="0"/>
  </r>
  <r>
    <x v="1"/>
    <x v="1"/>
    <x v="1"/>
    <s v="Total"/>
    <x v="0"/>
    <x v="0"/>
    <s v="Aeropuertos"/>
    <n v="182.37"/>
    <n v="63150.32"/>
    <n v="510.64"/>
    <x v="1"/>
  </r>
  <r>
    <x v="1"/>
    <x v="1"/>
    <x v="1"/>
    <s v="Total"/>
    <x v="0"/>
    <x v="0"/>
    <s v="Frontera"/>
    <n v="17.760000000000002"/>
    <n v="13130.14"/>
    <n v="309.14999999999998"/>
    <x v="1"/>
  </r>
  <r>
    <x v="1"/>
    <x v="1"/>
    <x v="1"/>
    <s v="Total"/>
    <x v="0"/>
    <x v="0"/>
    <s v="Frontera"/>
    <n v="21.86"/>
    <n v="17171.29"/>
    <n v="227.68"/>
    <x v="2"/>
  </r>
  <r>
    <x v="1"/>
    <x v="1"/>
    <x v="1"/>
    <s v="Total"/>
    <x v="0"/>
    <x v="0"/>
    <s v="Frontera"/>
    <n v="37.36"/>
    <n v="14708.01"/>
    <n v="507.17"/>
    <x v="3"/>
  </r>
  <r>
    <x v="1"/>
    <x v="1"/>
    <x v="1"/>
    <s v="Total"/>
    <x v="1"/>
    <x v="1"/>
    <s v="Frontera"/>
    <n v="2.5299999999999998"/>
    <n v="1690.73"/>
    <n v="23.28"/>
    <x v="0"/>
  </r>
  <r>
    <x v="1"/>
    <x v="1"/>
    <x v="1"/>
    <s v="Total"/>
    <x v="1"/>
    <x v="1"/>
    <s v="Frontera"/>
    <n v="1.26"/>
    <n v="880.57"/>
    <n v="13.49"/>
    <x v="1"/>
  </r>
  <r>
    <x v="1"/>
    <x v="1"/>
    <x v="1"/>
    <s v="Total"/>
    <x v="1"/>
    <x v="1"/>
    <s v="Frontera"/>
    <n v="1.55"/>
    <n v="1269.76"/>
    <n v="11.91"/>
    <x v="2"/>
  </r>
  <r>
    <x v="1"/>
    <x v="1"/>
    <x v="1"/>
    <s v="Total"/>
    <x v="1"/>
    <x v="1"/>
    <s v="Frontera"/>
    <n v="2.64"/>
    <n v="1316.9"/>
    <n v="28.01"/>
    <x v="3"/>
  </r>
  <r>
    <x v="1"/>
    <x v="1"/>
    <x v="1"/>
    <s v="Total"/>
    <x v="0"/>
    <x v="2"/>
    <s v="Frontera"/>
    <n v="6.86"/>
    <n v="1543.12"/>
    <n v="138.97"/>
    <x v="0"/>
  </r>
  <r>
    <x v="1"/>
    <x v="1"/>
    <x v="1"/>
    <s v="Total"/>
    <x v="0"/>
    <x v="2"/>
    <s v="Frontera"/>
    <n v="3.4"/>
    <n v="688.24"/>
    <n v="64.760000000000005"/>
    <x v="1"/>
  </r>
  <r>
    <x v="1"/>
    <x v="1"/>
    <x v="1"/>
    <s v="Total"/>
    <x v="0"/>
    <x v="2"/>
    <s v="Frontera"/>
    <n v="4.18"/>
    <n v="1893.98"/>
    <n v="53.6"/>
    <x v="2"/>
  </r>
  <r>
    <x v="1"/>
    <x v="1"/>
    <x v="1"/>
    <s v="Total"/>
    <x v="0"/>
    <x v="2"/>
    <s v="Frontera"/>
    <n v="7.15"/>
    <n v="1407.08"/>
    <n v="131.65"/>
    <x v="3"/>
  </r>
  <r>
    <x v="1"/>
    <x v="1"/>
    <x v="1"/>
    <s v="Total"/>
    <x v="0"/>
    <x v="3"/>
    <s v="Aeropuertos"/>
    <n v="23.52"/>
    <n v="1175.9100000000001"/>
    <n v="23.52"/>
    <x v="0"/>
  </r>
  <r>
    <x v="1"/>
    <x v="1"/>
    <x v="1"/>
    <s v="Total"/>
    <x v="0"/>
    <x v="0"/>
    <s v="Aeropuertos"/>
    <n v="75.150000000000006"/>
    <n v="50471.62"/>
    <n v="281.8"/>
    <x v="1"/>
  </r>
  <r>
    <x v="1"/>
    <x v="1"/>
    <x v="1"/>
    <s v="Total"/>
    <x v="0"/>
    <x v="0"/>
    <s v="Aeropuertos"/>
    <n v="67.14"/>
    <n v="24537.37"/>
    <n v="626.67999999999995"/>
    <x v="3"/>
  </r>
  <r>
    <x v="1"/>
    <x v="1"/>
    <x v="1"/>
    <s v="Total"/>
    <x v="1"/>
    <x v="1"/>
    <s v="Aeropuertos"/>
    <n v="22.38"/>
    <n v="18899.64"/>
    <n v="67.14"/>
    <x v="3"/>
  </r>
  <r>
    <x v="1"/>
    <x v="1"/>
    <x v="1"/>
    <s v="Total"/>
    <x v="0"/>
    <x v="0"/>
    <s v="Frontera"/>
    <n v="1112.77"/>
    <n v="912845.75"/>
    <n v="14251.64"/>
    <x v="0"/>
  </r>
  <r>
    <x v="1"/>
    <x v="1"/>
    <x v="1"/>
    <s v="Total"/>
    <x v="0"/>
    <x v="0"/>
    <s v="Frontera"/>
    <n v="162.75"/>
    <n v="89211.21"/>
    <n v="1475.79"/>
    <x v="1"/>
  </r>
  <r>
    <x v="1"/>
    <x v="1"/>
    <x v="1"/>
    <s v="Total"/>
    <x v="0"/>
    <x v="0"/>
    <s v="Frontera"/>
    <n v="103.65"/>
    <n v="63931.68"/>
    <n v="481.03"/>
    <x v="2"/>
  </r>
  <r>
    <x v="1"/>
    <x v="1"/>
    <x v="1"/>
    <s v="Total"/>
    <x v="0"/>
    <x v="0"/>
    <s v="Aeropuertos"/>
    <n v="53.64"/>
    <n v="33270.51"/>
    <n v="214.58"/>
    <x v="3"/>
  </r>
  <r>
    <x v="1"/>
    <x v="1"/>
    <x v="1"/>
    <s v="Total"/>
    <x v="0"/>
    <x v="0"/>
    <s v="Frontera"/>
    <n v="689.04"/>
    <n v="315994.31"/>
    <n v="4951.7"/>
    <x v="3"/>
  </r>
  <r>
    <x v="1"/>
    <x v="1"/>
    <x v="1"/>
    <s v="Total"/>
    <x v="1"/>
    <x v="1"/>
    <s v="Aeropuertos"/>
    <n v="23.81"/>
    <n v="40267.47"/>
    <n v="142.84"/>
    <x v="0"/>
  </r>
  <r>
    <x v="1"/>
    <x v="1"/>
    <x v="1"/>
    <s v="Total"/>
    <x v="1"/>
    <x v="1"/>
    <s v="Frontera"/>
    <n v="27.77"/>
    <n v="25626.04"/>
    <n v="307.04000000000002"/>
    <x v="0"/>
  </r>
  <r>
    <x v="1"/>
    <x v="1"/>
    <x v="1"/>
    <s v="Total"/>
    <x v="1"/>
    <x v="1"/>
    <s v="Frontera"/>
    <n v="3.93"/>
    <n v="2757.4"/>
    <n v="36.26"/>
    <x v="1"/>
  </r>
  <r>
    <x v="1"/>
    <x v="1"/>
    <x v="1"/>
    <s v="Total"/>
    <x v="1"/>
    <x v="1"/>
    <s v="Frontera"/>
    <n v="2.5"/>
    <n v="2133.41"/>
    <n v="12.75"/>
    <x v="2"/>
  </r>
  <r>
    <x v="1"/>
    <x v="1"/>
    <x v="1"/>
    <s v="Total"/>
    <x v="1"/>
    <x v="1"/>
    <s v="Frontera"/>
    <n v="16.649999999999999"/>
    <n v="13408.87"/>
    <n v="119.19"/>
    <x v="3"/>
  </r>
  <r>
    <x v="1"/>
    <x v="1"/>
    <x v="1"/>
    <s v="Total"/>
    <x v="0"/>
    <x v="2"/>
    <s v="Frontera"/>
    <n v="38.46"/>
    <n v="27907.26"/>
    <n v="567.61"/>
    <x v="0"/>
  </r>
  <r>
    <x v="1"/>
    <x v="1"/>
    <x v="1"/>
    <s v="Total"/>
    <x v="0"/>
    <x v="2"/>
    <s v="Frontera"/>
    <n v="5.45"/>
    <n v="1920.8"/>
    <n v="86.92"/>
    <x v="1"/>
  </r>
  <r>
    <x v="1"/>
    <x v="1"/>
    <x v="1"/>
    <s v="Total"/>
    <x v="0"/>
    <x v="2"/>
    <s v="Frontera"/>
    <n v="3.47"/>
    <n v="1313.08"/>
    <n v="34.71"/>
    <x v="2"/>
  </r>
  <r>
    <x v="1"/>
    <x v="1"/>
    <x v="1"/>
    <s v="Total"/>
    <x v="0"/>
    <x v="2"/>
    <s v="Frontera"/>
    <n v="23.06"/>
    <n v="11370.74"/>
    <n v="186.95"/>
    <x v="3"/>
  </r>
  <r>
    <x v="1"/>
    <x v="1"/>
    <x v="1"/>
    <s v="Total"/>
    <x v="0"/>
    <x v="3"/>
    <s v="Frontera"/>
    <n v="36.380000000000003"/>
    <n v="5073.67"/>
    <n v="46.8"/>
    <x v="0"/>
  </r>
  <r>
    <x v="1"/>
    <x v="1"/>
    <x v="1"/>
    <s v="Total"/>
    <x v="0"/>
    <x v="0"/>
    <s v="Aeropuertos"/>
    <n v="19.09"/>
    <n v="8242.92"/>
    <n v="76.34"/>
    <x v="3"/>
  </r>
  <r>
    <x v="1"/>
    <x v="1"/>
    <x v="1"/>
    <s v="Total"/>
    <x v="1"/>
    <x v="1"/>
    <s v="Aeropuertos"/>
    <n v="10.43"/>
    <n v="3651.89"/>
    <n v="20.87"/>
    <x v="1"/>
  </r>
  <r>
    <x v="1"/>
    <x v="1"/>
    <x v="1"/>
    <s v="Total"/>
    <x v="0"/>
    <x v="2"/>
    <s v="Aeropuertos"/>
    <n v="10.61"/>
    <n v="5915.83"/>
    <n v="106.06"/>
    <x v="0"/>
  </r>
  <r>
    <x v="1"/>
    <x v="1"/>
    <x v="1"/>
    <s v="Total"/>
    <x v="0"/>
    <x v="0"/>
    <s v="Aeropuertos"/>
    <n v="94.83"/>
    <n v="37072.449999999997"/>
    <n v="341.37"/>
    <x v="1"/>
  </r>
  <r>
    <x v="1"/>
    <x v="1"/>
    <x v="1"/>
    <s v="Total"/>
    <x v="0"/>
    <x v="0"/>
    <s v="Aeropuertos"/>
    <n v="69.69"/>
    <n v="30202.05"/>
    <n v="557.54"/>
    <x v="3"/>
  </r>
  <r>
    <x v="1"/>
    <x v="1"/>
    <x v="1"/>
    <s v="Total"/>
    <x v="1"/>
    <x v="1"/>
    <s v="Aeropuertos"/>
    <n v="18.97"/>
    <n v="6261.24"/>
    <n v="56.9"/>
    <x v="1"/>
  </r>
  <r>
    <x v="1"/>
    <x v="1"/>
    <x v="1"/>
    <s v="Total"/>
    <x v="0"/>
    <x v="2"/>
    <s v="Aeropuertos"/>
    <n v="196.44"/>
    <n v="21746.09"/>
    <n v="2329.1999999999998"/>
    <x v="0"/>
  </r>
  <r>
    <x v="1"/>
    <x v="1"/>
    <x v="1"/>
    <s v="Total"/>
    <x v="0"/>
    <x v="2"/>
    <s v="Aeropuertos"/>
    <n v="37.93"/>
    <n v="5120.58"/>
    <n v="227.58"/>
    <x v="1"/>
  </r>
  <r>
    <x v="1"/>
    <x v="1"/>
    <x v="1"/>
    <s v="Total"/>
    <x v="0"/>
    <x v="2"/>
    <s v="Aeropuertos"/>
    <n v="45.05"/>
    <n v="12410.1"/>
    <n v="157.66"/>
    <x v="2"/>
  </r>
  <r>
    <x v="1"/>
    <x v="1"/>
    <x v="1"/>
    <s v="Total"/>
    <x v="0"/>
    <x v="2"/>
    <s v="Aeropuertos"/>
    <n v="44.74"/>
    <n v="34158.870000000003"/>
    <n v="447.39"/>
    <x v="3"/>
  </r>
  <r>
    <x v="1"/>
    <x v="1"/>
    <x v="1"/>
    <s v="Total"/>
    <x v="0"/>
    <x v="0"/>
    <s v="Aeropuertos"/>
    <n v="48.77"/>
    <n v="48914.92"/>
    <n v="292.58999999999997"/>
    <x v="0"/>
  </r>
  <r>
    <x v="1"/>
    <x v="1"/>
    <x v="1"/>
    <s v="Total"/>
    <x v="0"/>
    <x v="0"/>
    <s v="Aeropuertos"/>
    <n v="82.58"/>
    <n v="56410.38"/>
    <n v="289.02"/>
    <x v="1"/>
  </r>
  <r>
    <x v="1"/>
    <x v="1"/>
    <x v="1"/>
    <s v="Total"/>
    <x v="0"/>
    <x v="0"/>
    <s v="Aeropuertos"/>
    <n v="57.35"/>
    <n v="75648.72"/>
    <n v="267.64"/>
    <x v="2"/>
  </r>
  <r>
    <x v="1"/>
    <x v="1"/>
    <x v="1"/>
    <s v="Total"/>
    <x v="1"/>
    <x v="1"/>
    <s v="Aeropuertos"/>
    <n v="24.38"/>
    <n v="9815.5499999999993"/>
    <n v="48.77"/>
    <x v="0"/>
  </r>
  <r>
    <x v="1"/>
    <x v="1"/>
    <x v="1"/>
    <s v="Total"/>
    <x v="1"/>
    <x v="1"/>
    <s v="Aeropuertos"/>
    <n v="41.29"/>
    <n v="18076.8"/>
    <n v="82.58"/>
    <x v="1"/>
  </r>
  <r>
    <x v="1"/>
    <x v="1"/>
    <x v="1"/>
    <s v="Total"/>
    <x v="1"/>
    <x v="1"/>
    <s v="Aeropuertos"/>
    <n v="48.14"/>
    <n v="26547.02"/>
    <n v="649.94000000000005"/>
    <x v="3"/>
  </r>
  <r>
    <x v="1"/>
    <x v="1"/>
    <x v="1"/>
    <s v="Total"/>
    <x v="0"/>
    <x v="2"/>
    <s v="Aeropuertos"/>
    <n v="24.38"/>
    <n v="27442.66"/>
    <n v="731.48"/>
    <x v="0"/>
  </r>
  <r>
    <x v="1"/>
    <x v="1"/>
    <x v="1"/>
    <s v="Total"/>
    <x v="0"/>
    <x v="2"/>
    <s v="Aeropuertos"/>
    <n v="57.35"/>
    <n v="20562.61"/>
    <n v="286.76"/>
    <x v="2"/>
  </r>
  <r>
    <x v="1"/>
    <x v="1"/>
    <x v="1"/>
    <s v="Total"/>
    <x v="0"/>
    <x v="0"/>
    <s v="Aeropuertos"/>
    <n v="136.35"/>
    <n v="47206.92"/>
    <n v="818.11"/>
    <x v="0"/>
  </r>
  <r>
    <x v="1"/>
    <x v="1"/>
    <x v="1"/>
    <s v="Total"/>
    <x v="0"/>
    <x v="0"/>
    <s v="Aeropuertos"/>
    <n v="89.82"/>
    <n v="21522.959999999999"/>
    <n v="179.65"/>
    <x v="1"/>
  </r>
  <r>
    <x v="1"/>
    <x v="1"/>
    <x v="1"/>
    <s v="Total"/>
    <x v="0"/>
    <x v="0"/>
    <s v="Aeropuertos"/>
    <n v="76.23"/>
    <n v="44674.28"/>
    <n v="381.13"/>
    <x v="2"/>
  </r>
  <r>
    <x v="1"/>
    <x v="1"/>
    <x v="1"/>
    <s v="Total"/>
    <x v="1"/>
    <x v="1"/>
    <s v="Aeropuertos"/>
    <n v="68.180000000000007"/>
    <n v="67359.89"/>
    <n v="306.79000000000002"/>
    <x v="0"/>
  </r>
  <r>
    <x v="1"/>
    <x v="1"/>
    <x v="1"/>
    <s v="Total"/>
    <x v="1"/>
    <x v="1"/>
    <s v="Aeropuertos"/>
    <n v="76.23"/>
    <n v="48607.02"/>
    <n v="228.68"/>
    <x v="2"/>
  </r>
  <r>
    <x v="1"/>
    <x v="1"/>
    <x v="1"/>
    <s v="Total"/>
    <x v="0"/>
    <x v="2"/>
    <s v="Aeropuertos"/>
    <n v="68.180000000000007"/>
    <n v="52835.96"/>
    <n v="306.79000000000002"/>
    <x v="0"/>
  </r>
  <r>
    <x v="2"/>
    <x v="2"/>
    <x v="2"/>
    <s v="Total"/>
    <x v="0"/>
    <x v="2"/>
    <s v="Aeropuertos"/>
    <n v="11.17"/>
    <n v="20445.82"/>
    <n v="78.16"/>
    <x v="1"/>
  </r>
  <r>
    <x v="2"/>
    <x v="2"/>
    <x v="2"/>
    <s v="Total"/>
    <x v="0"/>
    <x v="0"/>
    <s v="Aeropuertos"/>
    <n v="3879.44"/>
    <n v="5399199.5899999999"/>
    <n v="30700.23"/>
    <x v="0"/>
  </r>
  <r>
    <x v="2"/>
    <x v="2"/>
    <x v="2"/>
    <s v="Total"/>
    <x v="0"/>
    <x v="0"/>
    <s v="Frontera"/>
    <n v="5876.71"/>
    <n v="5508846.3600000003"/>
    <n v="47728.18"/>
    <x v="0"/>
  </r>
  <r>
    <x v="2"/>
    <x v="2"/>
    <x v="2"/>
    <s v="Total"/>
    <x v="0"/>
    <x v="0"/>
    <s v="Aeropuertos"/>
    <n v="2542.73"/>
    <n v="2614076.83"/>
    <n v="26768.05"/>
    <x v="1"/>
  </r>
  <r>
    <x v="2"/>
    <x v="2"/>
    <x v="2"/>
    <s v="Total"/>
    <x v="0"/>
    <x v="0"/>
    <s v="Frontera"/>
    <n v="1626.99"/>
    <n v="1008145.85"/>
    <n v="21089.32"/>
    <x v="1"/>
  </r>
  <r>
    <x v="2"/>
    <x v="2"/>
    <x v="2"/>
    <s v="Total"/>
    <x v="0"/>
    <x v="0"/>
    <s v="Aeropuertos"/>
    <n v="2719.12"/>
    <n v="2329908.2799999998"/>
    <n v="21803.35"/>
    <x v="2"/>
  </r>
  <r>
    <x v="2"/>
    <x v="2"/>
    <x v="2"/>
    <s v="Total"/>
    <x v="0"/>
    <x v="0"/>
    <s v="Frontera"/>
    <n v="1046.27"/>
    <n v="563257.48"/>
    <n v="5604.42"/>
    <x v="2"/>
  </r>
  <r>
    <x v="2"/>
    <x v="2"/>
    <x v="2"/>
    <s v="Total"/>
    <x v="0"/>
    <x v="0"/>
    <s v="Aeropuertos"/>
    <n v="3947.52"/>
    <n v="4753409.32"/>
    <n v="39619.65"/>
    <x v="3"/>
  </r>
  <r>
    <x v="2"/>
    <x v="2"/>
    <x v="2"/>
    <s v="Total"/>
    <x v="0"/>
    <x v="0"/>
    <s v="Frontera"/>
    <n v="3445.17"/>
    <n v="1803508.37"/>
    <n v="27212.66"/>
    <x v="3"/>
  </r>
  <r>
    <x v="2"/>
    <x v="2"/>
    <x v="2"/>
    <s v="Total"/>
    <x v="1"/>
    <x v="1"/>
    <s v="Aeropuertos"/>
    <n v="3687.86"/>
    <n v="9335588.7699999996"/>
    <n v="83000.78"/>
    <x v="0"/>
  </r>
  <r>
    <x v="2"/>
    <x v="2"/>
    <x v="2"/>
    <s v="Total"/>
    <x v="1"/>
    <x v="1"/>
    <s v="Frontera"/>
    <n v="146.66"/>
    <n v="168123.02"/>
    <n v="1737.6"/>
    <x v="0"/>
  </r>
  <r>
    <x v="2"/>
    <x v="2"/>
    <x v="2"/>
    <s v="Total"/>
    <x v="1"/>
    <x v="1"/>
    <s v="Aeropuertos"/>
    <n v="4946.7700000000004"/>
    <n v="8803318.5899999999"/>
    <n v="101200.81"/>
    <x v="1"/>
  </r>
  <r>
    <x v="2"/>
    <x v="2"/>
    <x v="2"/>
    <s v="Total"/>
    <x v="1"/>
    <x v="1"/>
    <s v="Frontera"/>
    <n v="39.32"/>
    <n v="40789"/>
    <n v="629.54999999999995"/>
    <x v="1"/>
  </r>
  <r>
    <x v="2"/>
    <x v="2"/>
    <x v="2"/>
    <s v="Total"/>
    <x v="1"/>
    <x v="1"/>
    <s v="Aeropuertos"/>
    <n v="3977.98"/>
    <n v="7684368.71"/>
    <n v="63849.08"/>
    <x v="2"/>
  </r>
  <r>
    <x v="2"/>
    <x v="2"/>
    <x v="2"/>
    <s v="Total"/>
    <x v="1"/>
    <x v="1"/>
    <s v="Frontera"/>
    <n v="25.28"/>
    <n v="22951.32"/>
    <n v="173.17"/>
    <x v="2"/>
  </r>
  <r>
    <x v="2"/>
    <x v="2"/>
    <x v="2"/>
    <s v="Total"/>
    <x v="1"/>
    <x v="1"/>
    <s v="Aeropuertos"/>
    <n v="7028.52"/>
    <n v="13891746.99"/>
    <n v="84871.74"/>
    <x v="3"/>
  </r>
  <r>
    <x v="2"/>
    <x v="2"/>
    <x v="2"/>
    <s v="Total"/>
    <x v="1"/>
    <x v="1"/>
    <s v="Frontera"/>
    <n v="83.25"/>
    <n v="69945.509999999995"/>
    <n v="593.28"/>
    <x v="3"/>
  </r>
  <r>
    <x v="2"/>
    <x v="2"/>
    <x v="2"/>
    <s v="Total"/>
    <x v="1"/>
    <x v="1"/>
    <s v="Aeropuertos"/>
    <n v="239.47"/>
    <n v="241439.5"/>
    <n v="1149.46"/>
    <x v="0"/>
  </r>
  <r>
    <x v="2"/>
    <x v="2"/>
    <x v="2"/>
    <s v="Total"/>
    <x v="1"/>
    <x v="1"/>
    <s v="Aeropuertos"/>
    <n v="462.32"/>
    <n v="684609.86"/>
    <n v="2265.34"/>
    <x v="1"/>
  </r>
  <r>
    <x v="2"/>
    <x v="2"/>
    <x v="2"/>
    <s v="Total"/>
    <x v="1"/>
    <x v="1"/>
    <s v="Aeropuertos"/>
    <n v="151.06"/>
    <n v="263722.84999999998"/>
    <n v="1661.69"/>
    <x v="2"/>
  </r>
  <r>
    <x v="2"/>
    <x v="2"/>
    <x v="2"/>
    <s v="Total"/>
    <x v="1"/>
    <x v="1"/>
    <s v="Aeropuertos"/>
    <n v="481.41"/>
    <n v="601254.23"/>
    <n v="2695.87"/>
    <x v="3"/>
  </r>
  <r>
    <x v="2"/>
    <x v="2"/>
    <x v="2"/>
    <s v="Total"/>
    <x v="0"/>
    <x v="2"/>
    <s v="Aeropuertos"/>
    <n v="622.63"/>
    <n v="637486.11"/>
    <n v="24521.87"/>
    <x v="0"/>
  </r>
  <r>
    <x v="2"/>
    <x v="2"/>
    <x v="2"/>
    <s v="Total"/>
    <x v="0"/>
    <x v="2"/>
    <s v="Frontera"/>
    <n v="203.11"/>
    <n v="57107.66"/>
    <n v="3186.91"/>
    <x v="0"/>
  </r>
  <r>
    <x v="2"/>
    <x v="2"/>
    <x v="2"/>
    <s v="Total"/>
    <x v="0"/>
    <x v="2"/>
    <s v="Aeropuertos"/>
    <n v="323.62"/>
    <n v="230463.02"/>
    <n v="6426.18"/>
    <x v="1"/>
  </r>
  <r>
    <x v="2"/>
    <x v="2"/>
    <x v="2"/>
    <s v="Total"/>
    <x v="0"/>
    <x v="2"/>
    <s v="Frontera"/>
    <n v="54.45"/>
    <n v="13748.21"/>
    <n v="1089.1300000000001"/>
    <x v="1"/>
  </r>
  <r>
    <x v="2"/>
    <x v="2"/>
    <x v="2"/>
    <s v="Total"/>
    <x v="0"/>
    <x v="2"/>
    <s v="Aeropuertos"/>
    <n v="604.25"/>
    <n v="319842.24"/>
    <n v="15307.67"/>
    <x v="2"/>
  </r>
  <r>
    <x v="2"/>
    <x v="2"/>
    <x v="2"/>
    <s v="Total"/>
    <x v="0"/>
    <x v="2"/>
    <s v="Frontera"/>
    <n v="35.020000000000003"/>
    <n v="7561.25"/>
    <n v="398.87"/>
    <x v="2"/>
  </r>
  <r>
    <x v="2"/>
    <x v="2"/>
    <x v="2"/>
    <s v="Total"/>
    <x v="0"/>
    <x v="2"/>
    <s v="Aeropuertos"/>
    <n v="288.83999999999997"/>
    <n v="115968.31"/>
    <n v="1877.48"/>
    <x v="3"/>
  </r>
  <r>
    <x v="2"/>
    <x v="2"/>
    <x v="2"/>
    <s v="Total"/>
    <x v="0"/>
    <x v="2"/>
    <s v="Frontera"/>
    <n v="115.3"/>
    <n v="29835.62"/>
    <n v="957.55"/>
    <x v="3"/>
  </r>
  <r>
    <x v="2"/>
    <x v="2"/>
    <x v="2"/>
    <s v="Total"/>
    <x v="0"/>
    <x v="3"/>
    <s v="Aeropuertos"/>
    <n v="95.79"/>
    <n v="376136.94"/>
    <n v="5268.37"/>
    <x v="0"/>
  </r>
  <r>
    <x v="2"/>
    <x v="2"/>
    <x v="2"/>
    <s v="Total"/>
    <x v="0"/>
    <x v="3"/>
    <s v="Aeropuertos"/>
    <n v="184.93"/>
    <n v="335985.4"/>
    <n v="11511.65"/>
    <x v="1"/>
  </r>
  <r>
    <x v="2"/>
    <x v="2"/>
    <x v="2"/>
    <s v="Total"/>
    <x v="0"/>
    <x v="3"/>
    <s v="Aeropuertos"/>
    <n v="251.77"/>
    <n v="668228.43999999994"/>
    <n v="29205.42"/>
    <x v="2"/>
  </r>
  <r>
    <x v="2"/>
    <x v="2"/>
    <x v="2"/>
    <s v="Total"/>
    <x v="0"/>
    <x v="3"/>
    <s v="Aeropuertos"/>
    <n v="192.56"/>
    <n v="773620.47"/>
    <n v="25995.88"/>
    <x v="3"/>
  </r>
  <r>
    <x v="2"/>
    <x v="2"/>
    <x v="2"/>
    <s v="Total"/>
    <x v="0"/>
    <x v="3"/>
    <s v="Aeropuertos"/>
    <n v="287.37"/>
    <n v="103866.05"/>
    <n v="287.37"/>
    <x v="0"/>
  </r>
  <r>
    <x v="2"/>
    <x v="2"/>
    <x v="2"/>
    <s v="Total"/>
    <x v="0"/>
    <x v="3"/>
    <s v="Frontera"/>
    <n v="192.12"/>
    <n v="53129.16"/>
    <n v="205.98"/>
    <x v="0"/>
  </r>
  <r>
    <x v="2"/>
    <x v="2"/>
    <x v="2"/>
    <s v="Total"/>
    <x v="0"/>
    <x v="3"/>
    <s v="Aeropuertos"/>
    <n v="50.35"/>
    <n v="6042.5"/>
    <n v="50.35"/>
    <x v="2"/>
  </r>
  <r>
    <x v="2"/>
    <x v="2"/>
    <x v="2"/>
    <s v="Total"/>
    <x v="1"/>
    <x v="1"/>
    <s v="Aeropuertos"/>
    <n v="38.119999999999997"/>
    <n v="257156.09"/>
    <n v="3049.69"/>
    <x v="0"/>
  </r>
  <r>
    <x v="2"/>
    <x v="2"/>
    <x v="2"/>
    <s v="Total"/>
    <x v="1"/>
    <x v="1"/>
    <s v="Aeropuertos"/>
    <n v="12.04"/>
    <n v="6522.22"/>
    <n v="481.7"/>
    <x v="1"/>
  </r>
  <r>
    <x v="2"/>
    <x v="2"/>
    <x v="2"/>
    <s v="Total"/>
    <x v="0"/>
    <x v="0"/>
    <s v="Aeropuertos"/>
    <n v="55.3"/>
    <n v="40756.76"/>
    <n v="1520.7"/>
    <x v="0"/>
  </r>
  <r>
    <x v="2"/>
    <x v="2"/>
    <x v="2"/>
    <s v="Total"/>
    <x v="0"/>
    <x v="0"/>
    <s v="Aeropuertos"/>
    <n v="34.520000000000003"/>
    <n v="89757.62"/>
    <n v="1035.6600000000001"/>
    <x v="2"/>
  </r>
  <r>
    <x v="2"/>
    <x v="2"/>
    <x v="2"/>
    <s v="Total"/>
    <x v="0"/>
    <x v="0"/>
    <s v="Aeropuertos"/>
    <n v="33.880000000000003"/>
    <n v="235432.59"/>
    <n v="677.5"/>
    <x v="3"/>
  </r>
  <r>
    <x v="2"/>
    <x v="2"/>
    <x v="2"/>
    <s v="Total"/>
    <x v="1"/>
    <x v="1"/>
    <s v="Aeropuertos"/>
    <n v="27.65"/>
    <n v="87094.6"/>
    <n v="276.49"/>
    <x v="0"/>
  </r>
  <r>
    <x v="2"/>
    <x v="2"/>
    <x v="2"/>
    <s v="Total"/>
    <x v="1"/>
    <x v="1"/>
    <s v="Aeropuertos"/>
    <n v="67.75"/>
    <n v="145347.72"/>
    <n v="1287.26"/>
    <x v="3"/>
  </r>
  <r>
    <x v="2"/>
    <x v="2"/>
    <x v="2"/>
    <s v="Total"/>
    <x v="0"/>
    <x v="2"/>
    <s v="Aeropuertos"/>
    <n v="221.19"/>
    <n v="366699.21"/>
    <n v="7962.93"/>
    <x v="0"/>
  </r>
  <r>
    <x v="2"/>
    <x v="2"/>
    <x v="2"/>
    <s v="Total"/>
    <x v="0"/>
    <x v="2"/>
    <s v="Aeropuertos"/>
    <n v="158.32"/>
    <n v="78918.27"/>
    <n v="1076.5999999999999"/>
    <x v="1"/>
  </r>
  <r>
    <x v="2"/>
    <x v="2"/>
    <x v="2"/>
    <s v="Total"/>
    <x v="0"/>
    <x v="2"/>
    <s v="Aeropuertos"/>
    <n v="33.880000000000003"/>
    <n v="56696.4"/>
    <n v="3048.77"/>
    <x v="3"/>
  </r>
  <r>
    <x v="2"/>
    <x v="2"/>
    <x v="2"/>
    <s v="Total"/>
    <x v="0"/>
    <x v="0"/>
    <s v="Aeropuertos"/>
    <n v="22.94"/>
    <n v="8946.8799999999992"/>
    <n v="22.94"/>
    <x v="0"/>
  </r>
  <r>
    <x v="2"/>
    <x v="2"/>
    <x v="2"/>
    <s v="Total"/>
    <x v="0"/>
    <x v="0"/>
    <s v="Aeropuertos"/>
    <n v="28.65"/>
    <n v="23775.87"/>
    <n v="85.94"/>
    <x v="3"/>
  </r>
  <r>
    <x v="2"/>
    <x v="2"/>
    <x v="2"/>
    <s v="Total"/>
    <x v="1"/>
    <x v="1"/>
    <s v="Aeropuertos"/>
    <n v="22.27"/>
    <n v="26619.83"/>
    <n v="111.37"/>
    <x v="2"/>
  </r>
  <r>
    <x v="2"/>
    <x v="2"/>
    <x v="2"/>
    <s v="Total"/>
    <x v="0"/>
    <x v="0"/>
    <s v="Aeropuertos"/>
    <n v="16.309999999999999"/>
    <n v="23875.37"/>
    <n v="114.14"/>
    <x v="3"/>
  </r>
  <r>
    <x v="2"/>
    <x v="2"/>
    <x v="2"/>
    <s v="Total"/>
    <x v="0"/>
    <x v="2"/>
    <s v="Aeropuertos"/>
    <n v="16.72"/>
    <n v="6717.73"/>
    <n v="234.07"/>
    <x v="1"/>
  </r>
  <r>
    <x v="2"/>
    <x v="2"/>
    <x v="2"/>
    <s v="Total"/>
    <x v="0"/>
    <x v="0"/>
    <s v="Aeropuertos"/>
    <n v="23.4"/>
    <n v="4680"/>
    <n v="374.4"/>
    <x v="0"/>
  </r>
  <r>
    <x v="2"/>
    <x v="2"/>
    <x v="2"/>
    <s v="Total"/>
    <x v="0"/>
    <x v="2"/>
    <s v="Aeropuertos"/>
    <n v="21.76"/>
    <n v="7618.42"/>
    <n v="108.79"/>
    <x v="3"/>
  </r>
  <r>
    <x v="2"/>
    <x v="2"/>
    <x v="2"/>
    <s v="Total"/>
    <x v="1"/>
    <x v="1"/>
    <s v="Aeropuertos"/>
    <n v="22.39"/>
    <n v="40656.1"/>
    <n v="201.5"/>
    <x v="0"/>
  </r>
  <r>
    <x v="2"/>
    <x v="2"/>
    <x v="2"/>
    <s v="Total"/>
    <x v="0"/>
    <x v="0"/>
    <s v="Aeropuertos"/>
    <n v="50.01"/>
    <n v="28515.77"/>
    <n v="500.06"/>
    <x v="2"/>
  </r>
  <r>
    <x v="2"/>
    <x v="2"/>
    <x v="2"/>
    <s v="Total"/>
    <x v="0"/>
    <x v="2"/>
    <s v="Aeropuertos"/>
    <n v="50.01"/>
    <n v="13001.54"/>
    <n v="650.08000000000004"/>
    <x v="2"/>
  </r>
  <r>
    <x v="2"/>
    <x v="2"/>
    <x v="2"/>
    <s v="Total"/>
    <x v="0"/>
    <x v="0"/>
    <s v="Aeropuertos"/>
    <n v="39.090000000000003"/>
    <n v="63739.75"/>
    <n v="430.01"/>
    <x v="0"/>
  </r>
  <r>
    <x v="2"/>
    <x v="2"/>
    <x v="2"/>
    <s v="Total"/>
    <x v="0"/>
    <x v="0"/>
    <s v="Aeropuertos"/>
    <n v="44.12"/>
    <n v="57799.23"/>
    <n v="617.70000000000005"/>
    <x v="2"/>
  </r>
  <r>
    <x v="2"/>
    <x v="2"/>
    <x v="2"/>
    <s v="Total"/>
    <x v="1"/>
    <x v="1"/>
    <s v="Aeropuertos"/>
    <n v="44.76"/>
    <n v="53142.3"/>
    <n v="268.58"/>
    <x v="3"/>
  </r>
  <r>
    <x v="2"/>
    <x v="2"/>
    <x v="2"/>
    <s v="Total"/>
    <x v="1"/>
    <x v="1"/>
    <s v="Aeropuertos"/>
    <n v="56.36"/>
    <n v="21184.79"/>
    <n v="225.44"/>
    <x v="1"/>
  </r>
  <r>
    <x v="2"/>
    <x v="2"/>
    <x v="2"/>
    <s v="Total"/>
    <x v="0"/>
    <x v="3"/>
    <s v="Aeropuertos"/>
    <n v="18.79"/>
    <n v="49907.88"/>
    <n v="3381.65"/>
    <x v="1"/>
  </r>
  <r>
    <x v="2"/>
    <x v="2"/>
    <x v="2"/>
    <s v="Total"/>
    <x v="0"/>
    <x v="0"/>
    <s v="Aeropuertos"/>
    <n v="26.82"/>
    <n v="25093.23"/>
    <n v="563.26"/>
    <x v="3"/>
  </r>
  <r>
    <x v="2"/>
    <x v="2"/>
    <x v="2"/>
    <s v="Total"/>
    <x v="1"/>
    <x v="1"/>
    <s v="Aeropuertos"/>
    <n v="28.06"/>
    <n v="9097.77"/>
    <n v="140.31"/>
    <x v="0"/>
  </r>
  <r>
    <x v="2"/>
    <x v="2"/>
    <x v="2"/>
    <s v="Total"/>
    <x v="0"/>
    <x v="2"/>
    <s v="Aeropuertos"/>
    <n v="84.19"/>
    <n v="23585.77"/>
    <n v="1178.6300000000001"/>
    <x v="0"/>
  </r>
  <r>
    <x v="2"/>
    <x v="2"/>
    <x v="2"/>
    <s v="Total"/>
    <x v="1"/>
    <x v="1"/>
    <s v="Aeropuertos"/>
    <n v="15.69"/>
    <n v="11768.69"/>
    <n v="15.69"/>
    <x v="0"/>
  </r>
  <r>
    <x v="3"/>
    <x v="2"/>
    <x v="2"/>
    <s v="Total"/>
    <x v="0"/>
    <x v="0"/>
    <s v="Aeropuertos"/>
    <n v="47.95"/>
    <n v="86950.37"/>
    <n v="1294.6600000000001"/>
    <x v="3"/>
  </r>
  <r>
    <x v="3"/>
    <x v="2"/>
    <x v="2"/>
    <s v="Total"/>
    <x v="0"/>
    <x v="2"/>
    <s v="Aeropuertos"/>
    <n v="15.98"/>
    <n v="2092.2399999999998"/>
    <n v="95.9"/>
    <x v="3"/>
  </r>
  <r>
    <x v="3"/>
    <x v="2"/>
    <x v="2"/>
    <s v="Total"/>
    <x v="0"/>
    <x v="2"/>
    <s v="Aeropuertos"/>
    <n v="76.400000000000006"/>
    <n v="26896.57"/>
    <n v="611.23"/>
    <x v="1"/>
  </r>
  <r>
    <x v="3"/>
    <x v="2"/>
    <x v="2"/>
    <s v="Total"/>
    <x v="0"/>
    <x v="3"/>
    <s v="Aeropuertos"/>
    <n v="42.31"/>
    <n v="25722.57"/>
    <n v="42.31"/>
    <x v="0"/>
  </r>
  <r>
    <x v="3"/>
    <x v="2"/>
    <x v="2"/>
    <s v="Total"/>
    <x v="0"/>
    <x v="0"/>
    <s v="Aeropuertos"/>
    <n v="191.58"/>
    <n v="219573.74"/>
    <n v="2586.29"/>
    <x v="0"/>
  </r>
  <r>
    <x v="3"/>
    <x v="2"/>
    <x v="2"/>
    <s v="Total"/>
    <x v="1"/>
    <x v="1"/>
    <s v="Aeropuertos"/>
    <n v="46.23"/>
    <n v="40797.57"/>
    <n v="1155.79"/>
    <x v="1"/>
  </r>
  <r>
    <x v="3"/>
    <x v="2"/>
    <x v="2"/>
    <s v="Total"/>
    <x v="0"/>
    <x v="3"/>
    <s v="Aeropuertos"/>
    <n v="46.23"/>
    <n v="176699.45"/>
    <n v="5547.78"/>
    <x v="1"/>
  </r>
  <r>
    <x v="3"/>
    <x v="2"/>
    <x v="2"/>
    <s v="Total"/>
    <x v="0"/>
    <x v="0"/>
    <s v="Aeropuertos"/>
    <n v="6842.02"/>
    <n v="7350965.2599999998"/>
    <n v="62830.01"/>
    <x v="0"/>
  </r>
  <r>
    <x v="3"/>
    <x v="2"/>
    <x v="2"/>
    <s v="Total"/>
    <x v="0"/>
    <x v="0"/>
    <s v="Frontera"/>
    <n v="2753.14"/>
    <n v="1726640.64"/>
    <n v="21959.24"/>
    <x v="0"/>
  </r>
  <r>
    <x v="3"/>
    <x v="2"/>
    <x v="2"/>
    <s v="Total"/>
    <x v="0"/>
    <x v="0"/>
    <s v="Aeropuertos"/>
    <n v="6895.44"/>
    <n v="6335128.9199999999"/>
    <n v="46018.01"/>
    <x v="1"/>
  </r>
  <r>
    <x v="3"/>
    <x v="2"/>
    <x v="2"/>
    <s v="Total"/>
    <x v="0"/>
    <x v="0"/>
    <s v="Frontera"/>
    <n v="1316.15"/>
    <n v="625461.91"/>
    <n v="9651.92"/>
    <x v="1"/>
  </r>
  <r>
    <x v="3"/>
    <x v="2"/>
    <x v="2"/>
    <s v="Total"/>
    <x v="0"/>
    <x v="0"/>
    <s v="Aeropuertos"/>
    <n v="7513.81"/>
    <n v="7006554.96"/>
    <n v="37422.019999999997"/>
    <x v="2"/>
  </r>
  <r>
    <x v="3"/>
    <x v="2"/>
    <x v="2"/>
    <s v="Total"/>
    <x v="0"/>
    <x v="0"/>
    <s v="Frontera"/>
    <n v="1016.42"/>
    <n v="514570.35"/>
    <n v="3023.62"/>
    <x v="2"/>
  </r>
  <r>
    <x v="3"/>
    <x v="2"/>
    <x v="2"/>
    <s v="Total"/>
    <x v="0"/>
    <x v="0"/>
    <s v="Aeropuertos"/>
    <n v="9351.82"/>
    <n v="9486353.3399999999"/>
    <n v="64153.17"/>
    <x v="3"/>
  </r>
  <r>
    <x v="3"/>
    <x v="2"/>
    <x v="2"/>
    <s v="Total"/>
    <x v="0"/>
    <x v="0"/>
    <s v="Frontera"/>
    <n v="2772.23"/>
    <n v="1268369.47"/>
    <n v="14329.36"/>
    <x v="3"/>
  </r>
  <r>
    <x v="3"/>
    <x v="2"/>
    <x v="2"/>
    <s v="Total"/>
    <x v="1"/>
    <x v="1"/>
    <s v="Aeropuertos"/>
    <n v="531.59"/>
    <n v="1072029.75"/>
    <n v="6687.69"/>
    <x v="0"/>
  </r>
  <r>
    <x v="3"/>
    <x v="2"/>
    <x v="2"/>
    <s v="Total"/>
    <x v="1"/>
    <x v="1"/>
    <s v="Frontera"/>
    <n v="68.709999999999994"/>
    <n v="75028.87"/>
    <n v="605.67999999999995"/>
    <x v="0"/>
  </r>
  <r>
    <x v="3"/>
    <x v="2"/>
    <x v="2"/>
    <s v="Total"/>
    <x v="1"/>
    <x v="1"/>
    <s v="Aeropuertos"/>
    <n v="522.6"/>
    <n v="817418.78"/>
    <n v="4979.24"/>
    <x v="1"/>
  </r>
  <r>
    <x v="3"/>
    <x v="2"/>
    <x v="2"/>
    <s v="Total"/>
    <x v="1"/>
    <x v="1"/>
    <s v="Frontera"/>
    <n v="31.81"/>
    <n v="23194.49"/>
    <n v="276.8"/>
    <x v="1"/>
  </r>
  <r>
    <x v="3"/>
    <x v="2"/>
    <x v="2"/>
    <s v="Total"/>
    <x v="1"/>
    <x v="1"/>
    <s v="Aeropuertos"/>
    <n v="558.76"/>
    <n v="749200.34"/>
    <n v="4028.93"/>
    <x v="2"/>
  </r>
  <r>
    <x v="3"/>
    <x v="2"/>
    <x v="2"/>
    <s v="Total"/>
    <x v="1"/>
    <x v="1"/>
    <s v="Frontera"/>
    <n v="24.56"/>
    <n v="15038.14"/>
    <n v="86.5"/>
    <x v="2"/>
  </r>
  <r>
    <x v="3"/>
    <x v="2"/>
    <x v="2"/>
    <s v="Total"/>
    <x v="1"/>
    <x v="1"/>
    <s v="Aeropuertos"/>
    <n v="587.64"/>
    <n v="1501959.69"/>
    <n v="5842.79"/>
    <x v="3"/>
  </r>
  <r>
    <x v="3"/>
    <x v="2"/>
    <x v="2"/>
    <s v="Total"/>
    <x v="1"/>
    <x v="1"/>
    <s v="Frontera"/>
    <n v="66.989999999999995"/>
    <n v="58587.68"/>
    <n v="372.15"/>
    <x v="3"/>
  </r>
  <r>
    <x v="3"/>
    <x v="2"/>
    <x v="2"/>
    <s v="Total"/>
    <x v="1"/>
    <x v="1"/>
    <s v="Aeropuertos"/>
    <n v="17.149999999999999"/>
    <n v="35153.25"/>
    <n v="102.89"/>
    <x v="0"/>
  </r>
  <r>
    <x v="3"/>
    <x v="2"/>
    <x v="2"/>
    <s v="Total"/>
    <x v="1"/>
    <x v="1"/>
    <s v="Aeropuertos"/>
    <n v="14.52"/>
    <n v="18965.48"/>
    <n v="87.1"/>
    <x v="1"/>
  </r>
  <r>
    <x v="3"/>
    <x v="2"/>
    <x v="2"/>
    <s v="Total"/>
    <x v="0"/>
    <x v="2"/>
    <s v="Aeropuertos"/>
    <n v="548.73"/>
    <n v="731410.5"/>
    <n v="15244.51"/>
    <x v="0"/>
  </r>
  <r>
    <x v="3"/>
    <x v="2"/>
    <x v="2"/>
    <s v="Total"/>
    <x v="0"/>
    <x v="2"/>
    <s v="Frontera"/>
    <n v="95.15"/>
    <n v="48662.63"/>
    <n v="1244.6300000000001"/>
    <x v="0"/>
  </r>
  <r>
    <x v="3"/>
    <x v="2"/>
    <x v="2"/>
    <s v="Total"/>
    <x v="0"/>
    <x v="2"/>
    <s v="Aeropuertos"/>
    <n v="479.05"/>
    <n v="448070.36"/>
    <n v="10306.870000000001"/>
    <x v="1"/>
  </r>
  <r>
    <x v="3"/>
    <x v="2"/>
    <x v="2"/>
    <s v="Total"/>
    <x v="0"/>
    <x v="2"/>
    <s v="Frontera"/>
    <n v="44.05"/>
    <n v="18661.400000000001"/>
    <n v="671.19"/>
    <x v="1"/>
  </r>
  <r>
    <x v="3"/>
    <x v="2"/>
    <x v="2"/>
    <s v="Total"/>
    <x v="0"/>
    <x v="2"/>
    <s v="Aeropuertos"/>
    <n v="411.72"/>
    <n v="618254.03"/>
    <n v="8822.48"/>
    <x v="2"/>
  </r>
  <r>
    <x v="3"/>
    <x v="2"/>
    <x v="2"/>
    <s v="Total"/>
    <x v="0"/>
    <x v="2"/>
    <s v="Frontera"/>
    <n v="34.020000000000003"/>
    <n v="13543.38"/>
    <n v="195.56"/>
    <x v="2"/>
  </r>
  <r>
    <x v="3"/>
    <x v="2"/>
    <x v="2"/>
    <s v="Total"/>
    <x v="0"/>
    <x v="2"/>
    <s v="Aeropuertos"/>
    <n v="503.69"/>
    <n v="667375.92000000004"/>
    <n v="11349.79"/>
    <x v="3"/>
  </r>
  <r>
    <x v="3"/>
    <x v="2"/>
    <x v="2"/>
    <s v="Total"/>
    <x v="0"/>
    <x v="2"/>
    <s v="Frontera"/>
    <n v="92.78"/>
    <n v="30748.95"/>
    <n v="810.71"/>
    <x v="3"/>
  </r>
  <r>
    <x v="3"/>
    <x v="2"/>
    <x v="2"/>
    <s v="Total"/>
    <x v="0"/>
    <x v="3"/>
    <s v="Aeropuertos"/>
    <n v="120.04"/>
    <n v="341159.23"/>
    <n v="5847.44"/>
    <x v="0"/>
  </r>
  <r>
    <x v="3"/>
    <x v="2"/>
    <x v="2"/>
    <s v="Total"/>
    <x v="0"/>
    <x v="3"/>
    <s v="Aeropuertos"/>
    <n v="130.65"/>
    <n v="267127.94"/>
    <n v="4500.18"/>
    <x v="1"/>
  </r>
  <r>
    <x v="3"/>
    <x v="2"/>
    <x v="2"/>
    <s v="Total"/>
    <x v="0"/>
    <x v="3"/>
    <s v="Aeropuertos"/>
    <n v="14.7"/>
    <n v="17161.189999999999"/>
    <n v="1323.37"/>
    <x v="2"/>
  </r>
  <r>
    <x v="3"/>
    <x v="2"/>
    <x v="2"/>
    <s v="Total"/>
    <x v="0"/>
    <x v="3"/>
    <s v="Aeropuertos"/>
    <n v="50.37"/>
    <n v="148012.49"/>
    <n v="772.32"/>
    <x v="3"/>
  </r>
  <r>
    <x v="3"/>
    <x v="2"/>
    <x v="2"/>
    <s v="Total"/>
    <x v="0"/>
    <x v="3"/>
    <s v="Aeropuertos"/>
    <n v="377.25"/>
    <n v="115887.47"/>
    <n v="377.25"/>
    <x v="0"/>
  </r>
  <r>
    <x v="3"/>
    <x v="2"/>
    <x v="2"/>
    <s v="Total"/>
    <x v="0"/>
    <x v="3"/>
    <s v="Frontera"/>
    <n v="90"/>
    <n v="17606.62"/>
    <n v="96.5"/>
    <x v="0"/>
  </r>
  <r>
    <x v="3"/>
    <x v="2"/>
    <x v="2"/>
    <s v="Total"/>
    <x v="0"/>
    <x v="3"/>
    <s v="Aeropuertos"/>
    <n v="566.15"/>
    <n v="184751.2"/>
    <n v="769.39"/>
    <x v="1"/>
  </r>
  <r>
    <x v="3"/>
    <x v="2"/>
    <x v="2"/>
    <s v="Total"/>
    <x v="0"/>
    <x v="3"/>
    <s v="Aeropuertos"/>
    <n v="323.49"/>
    <n v="77750.16"/>
    <n v="338.2"/>
    <x v="2"/>
  </r>
  <r>
    <x v="3"/>
    <x v="2"/>
    <x v="2"/>
    <s v="Total"/>
    <x v="0"/>
    <x v="3"/>
    <s v="Aeropuertos"/>
    <n v="705.16"/>
    <n v="168380.78"/>
    <n v="822.69"/>
    <x v="3"/>
  </r>
  <r>
    <x v="3"/>
    <x v="2"/>
    <x v="2"/>
    <s v="Total"/>
    <x v="0"/>
    <x v="2"/>
    <s v="Aeropuertos"/>
    <n v="36.380000000000003"/>
    <n v="6382.22"/>
    <n v="36.380000000000003"/>
    <x v="2"/>
  </r>
  <r>
    <x v="3"/>
    <x v="2"/>
    <x v="2"/>
    <s v="Total"/>
    <x v="0"/>
    <x v="3"/>
    <s v="Aeropuertos"/>
    <n v="62.22"/>
    <n v="4666.25"/>
    <n v="124.43"/>
    <x v="1"/>
  </r>
  <r>
    <x v="3"/>
    <x v="2"/>
    <x v="2"/>
    <s v="Total"/>
    <x v="0"/>
    <x v="0"/>
    <s v="Aeropuertos"/>
    <n v="23.35"/>
    <n v="7063.06"/>
    <n v="93.4"/>
    <x v="0"/>
  </r>
  <r>
    <x v="3"/>
    <x v="2"/>
    <x v="2"/>
    <s v="Total"/>
    <x v="0"/>
    <x v="3"/>
    <s v="Aeropuertos"/>
    <n v="11.67"/>
    <n v="24152.76"/>
    <n v="700.47"/>
    <x v="0"/>
  </r>
  <r>
    <x v="3"/>
    <x v="2"/>
    <x v="2"/>
    <s v="Total"/>
    <x v="0"/>
    <x v="3"/>
    <s v="Aeropuertos"/>
    <n v="11.67"/>
    <n v="5726.99"/>
    <n v="35.020000000000003"/>
    <x v="0"/>
  </r>
  <r>
    <x v="3"/>
    <x v="2"/>
    <x v="2"/>
    <s v="Total"/>
    <x v="0"/>
    <x v="0"/>
    <s v="Aeropuertos"/>
    <n v="82.95"/>
    <n v="340808.28"/>
    <n v="10230.16"/>
    <x v="0"/>
  </r>
  <r>
    <x v="3"/>
    <x v="2"/>
    <x v="2"/>
    <s v="Total"/>
    <x v="0"/>
    <x v="0"/>
    <s v="Aeropuertos"/>
    <n v="158.32"/>
    <n v="218762.12"/>
    <n v="2754.83"/>
    <x v="1"/>
  </r>
  <r>
    <x v="3"/>
    <x v="2"/>
    <x v="2"/>
    <s v="Total"/>
    <x v="0"/>
    <x v="0"/>
    <s v="Aeropuertos"/>
    <n v="207.13"/>
    <n v="277826.25"/>
    <n v="5523.55"/>
    <x v="2"/>
  </r>
  <r>
    <x v="3"/>
    <x v="2"/>
    <x v="2"/>
    <s v="Total"/>
    <x v="0"/>
    <x v="0"/>
    <s v="Aeropuertos"/>
    <n v="338.75"/>
    <n v="332086.51"/>
    <n v="9383.43"/>
    <x v="3"/>
  </r>
  <r>
    <x v="3"/>
    <x v="2"/>
    <x v="2"/>
    <s v="Total"/>
    <x v="0"/>
    <x v="2"/>
    <s v="Aeropuertos"/>
    <n v="580.63"/>
    <n v="792801.62"/>
    <n v="20322.07"/>
    <x v="0"/>
  </r>
  <r>
    <x v="3"/>
    <x v="2"/>
    <x v="2"/>
    <s v="Total"/>
    <x v="0"/>
    <x v="2"/>
    <s v="Aeropuertos"/>
    <n v="1519.9"/>
    <n v="1971698.74"/>
    <n v="62347.72"/>
    <x v="1"/>
  </r>
  <r>
    <x v="3"/>
    <x v="2"/>
    <x v="2"/>
    <s v="Total"/>
    <x v="0"/>
    <x v="2"/>
    <s v="Aeropuertos"/>
    <n v="690.44"/>
    <n v="1101481.42"/>
    <n v="25028.57"/>
    <x v="2"/>
  </r>
  <r>
    <x v="3"/>
    <x v="2"/>
    <x v="2"/>
    <s v="Total"/>
    <x v="0"/>
    <x v="2"/>
    <s v="Aeropuertos"/>
    <n v="1422.76"/>
    <n v="1611752.66"/>
    <n v="48136.65"/>
    <x v="3"/>
  </r>
  <r>
    <x v="3"/>
    <x v="2"/>
    <x v="2"/>
    <s v="Total"/>
    <x v="0"/>
    <x v="3"/>
    <s v="Aeropuertos"/>
    <n v="33.880000000000003"/>
    <n v="37194.959999999999"/>
    <n v="846.88"/>
    <x v="3"/>
  </r>
  <r>
    <x v="3"/>
    <x v="2"/>
    <x v="2"/>
    <s v="Total"/>
    <x v="0"/>
    <x v="3"/>
    <s v="Aeropuertos"/>
    <n v="27.65"/>
    <n v="51421.37"/>
    <n v="2488.42"/>
    <x v="0"/>
  </r>
  <r>
    <x v="3"/>
    <x v="2"/>
    <x v="2"/>
    <s v="Total"/>
    <x v="0"/>
    <x v="3"/>
    <s v="Aeropuertos"/>
    <n v="31.66"/>
    <n v="2869.58"/>
    <n v="31.66"/>
    <x v="1"/>
  </r>
  <r>
    <x v="3"/>
    <x v="2"/>
    <x v="2"/>
    <s v="Total"/>
    <x v="0"/>
    <x v="3"/>
    <s v="Aeropuertos"/>
    <n v="34.520000000000003"/>
    <n v="5796.69"/>
    <n v="345.22"/>
    <x v="2"/>
  </r>
  <r>
    <x v="3"/>
    <x v="2"/>
    <x v="2"/>
    <s v="Total"/>
    <x v="0"/>
    <x v="0"/>
    <s v="Aeropuertos"/>
    <n v="137.78"/>
    <n v="6004.16"/>
    <n v="137.78"/>
    <x v="1"/>
  </r>
  <r>
    <x v="3"/>
    <x v="2"/>
    <x v="2"/>
    <s v="Total"/>
    <x v="0"/>
    <x v="0"/>
    <s v="Aeropuertos"/>
    <n v="37.119999999999997"/>
    <n v="65528.32"/>
    <n v="148.47"/>
    <x v="3"/>
  </r>
  <r>
    <x v="3"/>
    <x v="2"/>
    <x v="2"/>
    <s v="Total"/>
    <x v="0"/>
    <x v="2"/>
    <s v="Aeropuertos"/>
    <n v="80.849999999999994"/>
    <n v="10556.33"/>
    <n v="161.69999999999999"/>
    <x v="2"/>
  </r>
  <r>
    <x v="3"/>
    <x v="2"/>
    <x v="2"/>
    <s v="Total"/>
    <x v="0"/>
    <x v="3"/>
    <s v="Aeropuertos"/>
    <n v="35.97"/>
    <n v="25896.05"/>
    <n v="71.930000000000007"/>
    <x v="0"/>
  </r>
  <r>
    <x v="3"/>
    <x v="2"/>
    <x v="2"/>
    <s v="Total"/>
    <x v="0"/>
    <x v="3"/>
    <s v="Aeropuertos"/>
    <n v="40.42"/>
    <n v="10914.52"/>
    <n v="40.42"/>
    <x v="2"/>
  </r>
  <r>
    <x v="3"/>
    <x v="2"/>
    <x v="2"/>
    <s v="Total"/>
    <x v="1"/>
    <x v="1"/>
    <s v="Aeropuertos"/>
    <n v="16.95"/>
    <n v="64263.839999999997"/>
    <n v="2034.34"/>
    <x v="2"/>
  </r>
  <r>
    <x v="3"/>
    <x v="2"/>
    <x v="2"/>
    <s v="Total"/>
    <x v="1"/>
    <x v="1"/>
    <s v="Aeropuertos"/>
    <n v="22.42"/>
    <n v="48100.04"/>
    <n v="134.52000000000001"/>
    <x v="1"/>
  </r>
  <r>
    <x v="3"/>
    <x v="2"/>
    <x v="2"/>
    <s v="Total"/>
    <x v="0"/>
    <x v="2"/>
    <s v="Aeropuertos"/>
    <n v="44.84"/>
    <n v="65759"/>
    <n v="1255.56"/>
    <x v="1"/>
  </r>
  <r>
    <x v="3"/>
    <x v="2"/>
    <x v="2"/>
    <s v="Total"/>
    <x v="0"/>
    <x v="2"/>
    <s v="Aeropuertos"/>
    <n v="22.27"/>
    <n v="10081.57"/>
    <n v="133.63999999999999"/>
    <x v="2"/>
  </r>
  <r>
    <x v="3"/>
    <x v="2"/>
    <x v="2"/>
    <s v="Total"/>
    <x v="1"/>
    <x v="1"/>
    <s v="Aeropuertos"/>
    <n v="14.54"/>
    <n v="38215.83"/>
    <n v="174.53"/>
    <x v="3"/>
  </r>
  <r>
    <x v="3"/>
    <x v="2"/>
    <x v="2"/>
    <s v="Total"/>
    <x v="0"/>
    <x v="0"/>
    <s v="Aeropuertos"/>
    <n v="17.920000000000002"/>
    <n v="3564.78"/>
    <n v="358.31"/>
    <x v="0"/>
  </r>
  <r>
    <x v="3"/>
    <x v="2"/>
    <x v="2"/>
    <s v="Total"/>
    <x v="0"/>
    <x v="2"/>
    <s v="Aeropuertos"/>
    <n v="11.7"/>
    <n v="8304.39"/>
    <n v="163.86"/>
    <x v="1"/>
  </r>
  <r>
    <x v="3"/>
    <x v="2"/>
    <x v="2"/>
    <s v="Total"/>
    <x v="0"/>
    <x v="0"/>
    <s v="Aeropuertos"/>
    <n v="70.2"/>
    <n v="35176.480000000003"/>
    <n v="163.80000000000001"/>
    <x v="0"/>
  </r>
  <r>
    <x v="3"/>
    <x v="2"/>
    <x v="2"/>
    <s v="Total"/>
    <x v="0"/>
    <x v="0"/>
    <s v="Aeropuertos"/>
    <n v="98.18"/>
    <n v="125678.77"/>
    <n v="451.64"/>
    <x v="1"/>
  </r>
  <r>
    <x v="3"/>
    <x v="2"/>
    <x v="2"/>
    <s v="Total"/>
    <x v="0"/>
    <x v="0"/>
    <s v="Aeropuertos"/>
    <n v="137.12"/>
    <n v="140523.79"/>
    <n v="850.15"/>
    <x v="2"/>
  </r>
  <r>
    <x v="3"/>
    <x v="2"/>
    <x v="2"/>
    <s v="Total"/>
    <x v="0"/>
    <x v="0"/>
    <s v="Aeropuertos"/>
    <n v="245.32"/>
    <n v="239549.52"/>
    <n v="2319.39"/>
    <x v="3"/>
  </r>
  <r>
    <x v="3"/>
    <x v="2"/>
    <x v="2"/>
    <s v="Total"/>
    <x v="1"/>
    <x v="1"/>
    <s v="Aeropuertos"/>
    <n v="19.64"/>
    <n v="2356.36"/>
    <n v="98.18"/>
    <x v="1"/>
  </r>
  <r>
    <x v="3"/>
    <x v="2"/>
    <x v="2"/>
    <s v="Total"/>
    <x v="1"/>
    <x v="1"/>
    <s v="Aeropuertos"/>
    <n v="22.3"/>
    <n v="7805.63"/>
    <n v="1338.11"/>
    <x v="3"/>
  </r>
  <r>
    <x v="3"/>
    <x v="2"/>
    <x v="2"/>
    <s v="Total"/>
    <x v="0"/>
    <x v="2"/>
    <s v="Aeropuertos"/>
    <n v="22.3"/>
    <n v="12266"/>
    <n v="223.02"/>
    <x v="3"/>
  </r>
  <r>
    <x v="3"/>
    <x v="2"/>
    <x v="2"/>
    <s v="Total"/>
    <x v="0"/>
    <x v="3"/>
    <s v="Aeropuertos"/>
    <n v="39.270000000000003"/>
    <n v="5890.91"/>
    <n v="39.270000000000003"/>
    <x v="1"/>
  </r>
  <r>
    <x v="3"/>
    <x v="2"/>
    <x v="2"/>
    <s v="Total"/>
    <x v="0"/>
    <x v="0"/>
    <s v="Aeropuertos"/>
    <n v="50.56"/>
    <n v="19759.330000000002"/>
    <n v="50.56"/>
    <x v="2"/>
  </r>
  <r>
    <x v="3"/>
    <x v="2"/>
    <x v="2"/>
    <s v="Total"/>
    <x v="0"/>
    <x v="0"/>
    <s v="Aeropuertos"/>
    <n v="43.52"/>
    <n v="39382.93"/>
    <n v="913.86"/>
    <x v="3"/>
  </r>
  <r>
    <x v="3"/>
    <x v="2"/>
    <x v="2"/>
    <s v="Total"/>
    <x v="0"/>
    <x v="0"/>
    <s v="Aeropuertos"/>
    <n v="44.12"/>
    <n v="22630.29"/>
    <n v="88.24"/>
    <x v="2"/>
  </r>
  <r>
    <x v="3"/>
    <x v="2"/>
    <x v="2"/>
    <s v="Total"/>
    <x v="1"/>
    <x v="1"/>
    <s v="Aeropuertos"/>
    <n v="37.57"/>
    <n v="42458.55"/>
    <n v="263.02"/>
    <x v="1"/>
  </r>
  <r>
    <x v="3"/>
    <x v="2"/>
    <x v="2"/>
    <s v="Total"/>
    <x v="1"/>
    <x v="1"/>
    <s v="Aeropuertos"/>
    <n v="67.14"/>
    <n v="101979.2"/>
    <n v="716.2"/>
    <x v="3"/>
  </r>
  <r>
    <x v="3"/>
    <x v="2"/>
    <x v="2"/>
    <s v="Total"/>
    <x v="0"/>
    <x v="2"/>
    <s v="Aeropuertos"/>
    <n v="19.55"/>
    <n v="21500.71"/>
    <n v="1465.96"/>
    <x v="0"/>
  </r>
  <r>
    <x v="3"/>
    <x v="2"/>
    <x v="2"/>
    <s v="Total"/>
    <x v="0"/>
    <x v="3"/>
    <s v="Aeropuertos"/>
    <n v="58.64"/>
    <n v="39646.94"/>
    <n v="136.82"/>
    <x v="0"/>
  </r>
  <r>
    <x v="3"/>
    <x v="2"/>
    <x v="2"/>
    <s v="Total"/>
    <x v="0"/>
    <x v="0"/>
    <s v="Aeropuertos"/>
    <n v="119.04"/>
    <n v="173325.78"/>
    <n v="1380.82"/>
    <x v="0"/>
  </r>
  <r>
    <x v="3"/>
    <x v="2"/>
    <x v="2"/>
    <s v="Total"/>
    <x v="0"/>
    <x v="0"/>
    <s v="Aeropuertos"/>
    <n v="290.87"/>
    <n v="237197.02"/>
    <n v="2726.9"/>
    <x v="1"/>
  </r>
  <r>
    <x v="3"/>
    <x v="2"/>
    <x v="2"/>
    <s v="Total"/>
    <x v="0"/>
    <x v="0"/>
    <s v="Aeropuertos"/>
    <n v="82.87"/>
    <n v="78059.850000000006"/>
    <n v="662.99"/>
    <x v="2"/>
  </r>
  <r>
    <x v="3"/>
    <x v="2"/>
    <x v="2"/>
    <s v="Total"/>
    <x v="0"/>
    <x v="0"/>
    <s v="Aeropuertos"/>
    <n v="134.11000000000001"/>
    <n v="42863.18"/>
    <n v="643.73"/>
    <x v="3"/>
  </r>
  <r>
    <x v="3"/>
    <x v="2"/>
    <x v="2"/>
    <s v="Total"/>
    <x v="1"/>
    <x v="1"/>
    <s v="Aeropuertos"/>
    <n v="71.42"/>
    <n v="88744.46"/>
    <n v="404.72"/>
    <x v="0"/>
  </r>
  <r>
    <x v="3"/>
    <x v="2"/>
    <x v="2"/>
    <s v="Total"/>
    <x v="1"/>
    <x v="1"/>
    <s v="Aeropuertos"/>
    <n v="36.36"/>
    <n v="7003.65"/>
    <n v="418.13"/>
    <x v="1"/>
  </r>
  <r>
    <x v="3"/>
    <x v="2"/>
    <x v="2"/>
    <s v="Total"/>
    <x v="1"/>
    <x v="1"/>
    <s v="Aeropuertos"/>
    <n v="26.82"/>
    <n v="28163.09"/>
    <n v="80.47"/>
    <x v="3"/>
  </r>
  <r>
    <x v="3"/>
    <x v="2"/>
    <x v="2"/>
    <s v="Total"/>
    <x v="0"/>
    <x v="2"/>
    <s v="Aeropuertos"/>
    <n v="23.81"/>
    <n v="11678.8"/>
    <n v="238.07"/>
    <x v="0"/>
  </r>
  <r>
    <x v="3"/>
    <x v="2"/>
    <x v="2"/>
    <s v="Total"/>
    <x v="0"/>
    <x v="2"/>
    <s v="Aeropuertos"/>
    <n v="20.72"/>
    <n v="24677.53"/>
    <n v="621.55999999999995"/>
    <x v="2"/>
  </r>
  <r>
    <x v="3"/>
    <x v="2"/>
    <x v="2"/>
    <s v="Total"/>
    <x v="0"/>
    <x v="3"/>
    <s v="Aeropuertos"/>
    <n v="72.72"/>
    <n v="46178.31"/>
    <n v="72.72"/>
    <x v="1"/>
  </r>
  <r>
    <x v="3"/>
    <x v="2"/>
    <x v="2"/>
    <s v="Total"/>
    <x v="0"/>
    <x v="3"/>
    <s v="Aeropuertos"/>
    <n v="26.82"/>
    <n v="15440.38"/>
    <n v="26.82"/>
    <x v="3"/>
  </r>
  <r>
    <x v="3"/>
    <x v="2"/>
    <x v="2"/>
    <s v="Total"/>
    <x v="0"/>
    <x v="0"/>
    <s v="Aeropuertos"/>
    <n v="9.5399999999999991"/>
    <n v="16223.22"/>
    <n v="38.17"/>
    <x v="3"/>
  </r>
  <r>
    <x v="3"/>
    <x v="2"/>
    <x v="2"/>
    <s v="Total"/>
    <x v="0"/>
    <x v="3"/>
    <s v="Aeropuertos"/>
    <n v="10.61"/>
    <n v="1877.3"/>
    <n v="10.61"/>
    <x v="0"/>
  </r>
  <r>
    <x v="3"/>
    <x v="2"/>
    <x v="2"/>
    <s v="Total"/>
    <x v="0"/>
    <x v="0"/>
    <s v="Aeropuertos"/>
    <n v="37.93"/>
    <n v="13387.13"/>
    <n v="75.86"/>
    <x v="1"/>
  </r>
  <r>
    <x v="3"/>
    <x v="2"/>
    <x v="2"/>
    <s v="Total"/>
    <x v="0"/>
    <x v="0"/>
    <s v="Aeropuertos"/>
    <n v="23.23"/>
    <n v="998.76"/>
    <n v="23.23"/>
    <x v="3"/>
  </r>
  <r>
    <x v="3"/>
    <x v="2"/>
    <x v="2"/>
    <s v="Total"/>
    <x v="0"/>
    <x v="3"/>
    <s v="Aeropuertos"/>
    <n v="28.06"/>
    <n v="3648.14"/>
    <n v="28.06"/>
    <x v="0"/>
  </r>
  <r>
    <x v="3"/>
    <x v="2"/>
    <x v="2"/>
    <s v="Total"/>
    <x v="0"/>
    <x v="0"/>
    <s v="Aeropuertos"/>
    <n v="13.38"/>
    <n v="4948.75"/>
    <n v="80.25"/>
    <x v="2"/>
  </r>
  <r>
    <x v="3"/>
    <x v="2"/>
    <x v="2"/>
    <s v="Total"/>
    <x v="0"/>
    <x v="2"/>
    <s v="Aeropuertos"/>
    <n v="13.38"/>
    <n v="1094.48"/>
    <n v="26.75"/>
    <x v="2"/>
  </r>
  <r>
    <x v="3"/>
    <x v="2"/>
    <x v="2"/>
    <s v="Total"/>
    <x v="0"/>
    <x v="0"/>
    <s v="Aeropuertos"/>
    <n v="29.83"/>
    <n v="22631.58"/>
    <n v="208.78"/>
    <x v="3"/>
  </r>
  <r>
    <x v="3"/>
    <x v="2"/>
    <x v="2"/>
    <s v="Total"/>
    <x v="0"/>
    <x v="3"/>
    <s v="Aeropuertos"/>
    <n v="48.14"/>
    <n v="16884.88"/>
    <n v="48.14"/>
    <x v="3"/>
  </r>
  <r>
    <x v="3"/>
    <x v="2"/>
    <x v="2"/>
    <s v="Total"/>
    <x v="0"/>
    <x v="0"/>
    <s v="Aeropuertos"/>
    <n v="72.84"/>
    <n v="33588.76"/>
    <n v="509.85"/>
    <x v="3"/>
  </r>
  <r>
    <x v="3"/>
    <x v="2"/>
    <x v="2"/>
    <s v="Total"/>
    <x v="0"/>
    <x v="2"/>
    <s v="Aeropuertos"/>
    <n v="44.91"/>
    <n v="42665.96"/>
    <n v="4491.1499999999996"/>
    <x v="1"/>
  </r>
  <r>
    <x v="4"/>
    <x v="1"/>
    <x v="1"/>
    <s v="Total"/>
    <x v="1"/>
    <x v="1"/>
    <s v="Aeropuertos"/>
    <n v="15.64"/>
    <n v="7826.47"/>
    <n v="31.28"/>
    <x v="2"/>
  </r>
  <r>
    <x v="4"/>
    <x v="1"/>
    <x v="1"/>
    <s v="Total"/>
    <x v="0"/>
    <x v="0"/>
    <s v="Aeropuertos"/>
    <n v="1394.59"/>
    <n v="996548.68"/>
    <n v="19595.72"/>
    <x v="0"/>
  </r>
  <r>
    <x v="4"/>
    <x v="1"/>
    <x v="1"/>
    <s v="Total"/>
    <x v="0"/>
    <x v="0"/>
    <s v="Frontera"/>
    <n v="69213.22"/>
    <n v="2566667.7999999998"/>
    <n v="221131.21"/>
    <x v="0"/>
  </r>
  <r>
    <x v="4"/>
    <x v="1"/>
    <x v="1"/>
    <s v="Total"/>
    <x v="0"/>
    <x v="0"/>
    <s v="Aeropuertos"/>
    <n v="1723.49"/>
    <n v="1891439.64"/>
    <n v="16210.77"/>
    <x v="1"/>
  </r>
  <r>
    <x v="4"/>
    <x v="1"/>
    <x v="1"/>
    <s v="Total"/>
    <x v="0"/>
    <x v="0"/>
    <s v="Frontera"/>
    <n v="37767.78"/>
    <n v="7351315.4800000004"/>
    <n v="191712.21"/>
    <x v="1"/>
  </r>
  <r>
    <x v="4"/>
    <x v="1"/>
    <x v="1"/>
    <s v="Total"/>
    <x v="0"/>
    <x v="0"/>
    <s v="Aeropuertos"/>
    <n v="1048.0899999999999"/>
    <n v="645472.56000000006"/>
    <n v="9977.82"/>
    <x v="2"/>
  </r>
  <r>
    <x v="4"/>
    <x v="1"/>
    <x v="1"/>
    <s v="Total"/>
    <x v="0"/>
    <x v="0"/>
    <s v="Frontera"/>
    <n v="46748.26"/>
    <n v="3171368.5"/>
    <n v="317174.90999999997"/>
    <x v="2"/>
  </r>
  <r>
    <x v="4"/>
    <x v="1"/>
    <x v="1"/>
    <s v="Total"/>
    <x v="0"/>
    <x v="0"/>
    <s v="Aeropuertos"/>
    <n v="1926.07"/>
    <n v="1350023.15"/>
    <n v="18779.189999999999"/>
    <x v="3"/>
  </r>
  <r>
    <x v="4"/>
    <x v="1"/>
    <x v="1"/>
    <s v="Total"/>
    <x v="0"/>
    <x v="0"/>
    <s v="Frontera"/>
    <n v="35788.65"/>
    <n v="1987001.01"/>
    <n v="86239.039999999994"/>
    <x v="3"/>
  </r>
  <r>
    <x v="4"/>
    <x v="1"/>
    <x v="1"/>
    <s v="Total"/>
    <x v="1"/>
    <x v="1"/>
    <s v="Aeropuertos"/>
    <n v="750.93"/>
    <n v="1091917.3500000001"/>
    <n v="17950.830000000002"/>
    <x v="0"/>
  </r>
  <r>
    <x v="4"/>
    <x v="1"/>
    <x v="1"/>
    <s v="Total"/>
    <x v="1"/>
    <x v="1"/>
    <s v="Frontera"/>
    <n v="6056.67"/>
    <n v="416166.08"/>
    <n v="18087.73"/>
    <x v="0"/>
  </r>
  <r>
    <x v="4"/>
    <x v="1"/>
    <x v="1"/>
    <s v="Total"/>
    <x v="1"/>
    <x v="1"/>
    <s v="Aeropuertos"/>
    <n v="774.32"/>
    <n v="1156162.3700000001"/>
    <n v="7418.49"/>
    <x v="1"/>
  </r>
  <r>
    <x v="4"/>
    <x v="1"/>
    <x v="1"/>
    <s v="Total"/>
    <x v="1"/>
    <x v="1"/>
    <s v="Frontera"/>
    <n v="21798.68"/>
    <n v="5735274.8799999999"/>
    <n v="118954.52"/>
    <x v="1"/>
  </r>
  <r>
    <x v="4"/>
    <x v="1"/>
    <x v="1"/>
    <s v="Total"/>
    <x v="1"/>
    <x v="1"/>
    <s v="Aeropuertos"/>
    <n v="1257.71"/>
    <n v="1356551.83"/>
    <n v="8594.34"/>
    <x v="2"/>
  </r>
  <r>
    <x v="4"/>
    <x v="1"/>
    <x v="1"/>
    <s v="Total"/>
    <x v="1"/>
    <x v="1"/>
    <s v="Frontera"/>
    <n v="21167.43"/>
    <n v="2421791.2999999998"/>
    <n v="98625.5"/>
    <x v="2"/>
  </r>
  <r>
    <x v="4"/>
    <x v="1"/>
    <x v="1"/>
    <s v="Total"/>
    <x v="1"/>
    <x v="1"/>
    <s v="Aeropuertos"/>
    <n v="1096.79"/>
    <n v="804144.04"/>
    <n v="5911.97"/>
    <x v="3"/>
  </r>
  <r>
    <x v="4"/>
    <x v="1"/>
    <x v="1"/>
    <s v="Total"/>
    <x v="1"/>
    <x v="1"/>
    <s v="Frontera"/>
    <n v="25212.49"/>
    <n v="1627550.4"/>
    <n v="40485.519999999997"/>
    <x v="3"/>
  </r>
  <r>
    <x v="4"/>
    <x v="1"/>
    <x v="1"/>
    <s v="Total"/>
    <x v="1"/>
    <x v="1"/>
    <s v="Aeropuertos"/>
    <n v="71.52"/>
    <n v="16448.97"/>
    <n v="607.9"/>
    <x v="0"/>
  </r>
  <r>
    <x v="4"/>
    <x v="1"/>
    <x v="1"/>
    <s v="Total"/>
    <x v="1"/>
    <x v="1"/>
    <s v="Aeropuertos"/>
    <n v="99.91"/>
    <n v="122684.34"/>
    <n v="824.28"/>
    <x v="1"/>
  </r>
  <r>
    <x v="4"/>
    <x v="1"/>
    <x v="1"/>
    <s v="Total"/>
    <x v="1"/>
    <x v="1"/>
    <s v="Aeropuertos"/>
    <n v="125.77"/>
    <n v="119407.54"/>
    <n v="503.08"/>
    <x v="2"/>
  </r>
  <r>
    <x v="4"/>
    <x v="1"/>
    <x v="1"/>
    <s v="Total"/>
    <x v="1"/>
    <x v="1"/>
    <s v="Aeropuertos"/>
    <n v="133.75"/>
    <n v="153756.71"/>
    <n v="802.53"/>
    <x v="3"/>
  </r>
  <r>
    <x v="4"/>
    <x v="1"/>
    <x v="1"/>
    <s v="Total"/>
    <x v="0"/>
    <x v="2"/>
    <s v="Aeropuertos"/>
    <n v="3289.79"/>
    <n v="1553957.64"/>
    <n v="113426.34"/>
    <x v="0"/>
  </r>
  <r>
    <x v="4"/>
    <x v="1"/>
    <x v="1"/>
    <s v="Total"/>
    <x v="0"/>
    <x v="2"/>
    <s v="Frontera"/>
    <n v="31479.11"/>
    <n v="753435.65"/>
    <n v="211689.49"/>
    <x v="0"/>
  </r>
  <r>
    <x v="4"/>
    <x v="1"/>
    <x v="1"/>
    <s v="Total"/>
    <x v="0"/>
    <x v="2"/>
    <s v="Aeropuertos"/>
    <n v="1648.55"/>
    <n v="835152.82"/>
    <n v="47508.29"/>
    <x v="1"/>
  </r>
  <r>
    <x v="4"/>
    <x v="1"/>
    <x v="1"/>
    <s v="Total"/>
    <x v="0"/>
    <x v="2"/>
    <s v="Frontera"/>
    <n v="20910.900000000001"/>
    <n v="1390116.27"/>
    <n v="201840.1"/>
    <x v="1"/>
  </r>
  <r>
    <x v="4"/>
    <x v="1"/>
    <x v="1"/>
    <s v="Total"/>
    <x v="0"/>
    <x v="2"/>
    <s v="Aeropuertos"/>
    <n v="2305.8000000000002"/>
    <n v="894572.11"/>
    <n v="52907.6"/>
    <x v="2"/>
  </r>
  <r>
    <x v="4"/>
    <x v="1"/>
    <x v="1"/>
    <s v="Total"/>
    <x v="0"/>
    <x v="2"/>
    <s v="Frontera"/>
    <n v="27573.31"/>
    <n v="870769.36"/>
    <n v="277346.08"/>
    <x v="2"/>
  </r>
  <r>
    <x v="4"/>
    <x v="1"/>
    <x v="1"/>
    <s v="Total"/>
    <x v="0"/>
    <x v="2"/>
    <s v="Aeropuertos"/>
    <n v="2059.83"/>
    <n v="891658.84"/>
    <n v="70274.850000000006"/>
    <x v="3"/>
  </r>
  <r>
    <x v="4"/>
    <x v="1"/>
    <x v="1"/>
    <s v="Total"/>
    <x v="0"/>
    <x v="2"/>
    <s v="Frontera"/>
    <n v="48114.86"/>
    <n v="1162795.3999999999"/>
    <n v="257669.52"/>
    <x v="3"/>
  </r>
  <r>
    <x v="4"/>
    <x v="1"/>
    <x v="1"/>
    <s v="Total"/>
    <x v="0"/>
    <x v="3"/>
    <s v="Aeropuertos"/>
    <n v="1358.83"/>
    <n v="2699331.4"/>
    <n v="13159.17"/>
    <x v="0"/>
  </r>
  <r>
    <x v="4"/>
    <x v="1"/>
    <x v="1"/>
    <s v="Total"/>
    <x v="0"/>
    <x v="3"/>
    <s v="Aeropuertos"/>
    <n v="1148.99"/>
    <n v="1922755.81"/>
    <n v="7243.64"/>
    <x v="1"/>
  </r>
  <r>
    <x v="4"/>
    <x v="1"/>
    <x v="1"/>
    <s v="Total"/>
    <x v="0"/>
    <x v="3"/>
    <s v="Aeropuertos"/>
    <n v="964.24"/>
    <n v="1101559.8899999999"/>
    <n v="11696.69"/>
    <x v="2"/>
  </r>
  <r>
    <x v="4"/>
    <x v="1"/>
    <x v="1"/>
    <s v="Total"/>
    <x v="0"/>
    <x v="3"/>
    <s v="Aeropuertos"/>
    <n v="1337.55"/>
    <n v="1579978.1"/>
    <n v="10486.39"/>
    <x v="3"/>
  </r>
  <r>
    <x v="4"/>
    <x v="1"/>
    <x v="1"/>
    <s v="Total"/>
    <x v="0"/>
    <x v="3"/>
    <s v="Aeropuertos"/>
    <n v="35.76"/>
    <n v="70562.17"/>
    <n v="9654.83"/>
    <x v="0"/>
  </r>
  <r>
    <x v="4"/>
    <x v="1"/>
    <x v="1"/>
    <s v="Total"/>
    <x v="0"/>
    <x v="3"/>
    <s v="Aeropuertos"/>
    <n v="74.930000000000007"/>
    <n v="103370.84"/>
    <n v="6993.86"/>
    <x v="1"/>
  </r>
  <r>
    <x v="4"/>
    <x v="1"/>
    <x v="1"/>
    <s v="Total"/>
    <x v="0"/>
    <x v="3"/>
    <s v="Aeropuertos"/>
    <n v="83.85"/>
    <n v="38582.47"/>
    <n v="503.08"/>
    <x v="2"/>
  </r>
  <r>
    <x v="4"/>
    <x v="1"/>
    <x v="1"/>
    <s v="Total"/>
    <x v="0"/>
    <x v="3"/>
    <s v="Aeropuertos"/>
    <n v="107"/>
    <n v="94324.76"/>
    <n v="2889.11"/>
    <x v="3"/>
  </r>
  <r>
    <x v="4"/>
    <x v="1"/>
    <x v="1"/>
    <s v="Total"/>
    <x v="0"/>
    <x v="3"/>
    <s v="Aeropuertos"/>
    <n v="49.96"/>
    <n v="11040.31"/>
    <n v="99.91"/>
    <x v="1"/>
  </r>
  <r>
    <x v="4"/>
    <x v="1"/>
    <x v="1"/>
    <s v="Total"/>
    <x v="0"/>
    <x v="3"/>
    <s v="Frontera"/>
    <n v="2231.65"/>
    <n v="82264.740000000005"/>
    <n v="2385.59"/>
    <x v="1"/>
  </r>
  <r>
    <x v="4"/>
    <x v="1"/>
    <x v="1"/>
    <s v="Total"/>
    <x v="0"/>
    <x v="0"/>
    <s v="Aeropuertos"/>
    <n v="38.119999999999997"/>
    <n v="24764.55"/>
    <n v="304.97000000000003"/>
    <x v="0"/>
  </r>
  <r>
    <x v="4"/>
    <x v="1"/>
    <x v="1"/>
    <s v="Total"/>
    <x v="0"/>
    <x v="0"/>
    <s v="Aeropuertos"/>
    <n v="124.43"/>
    <n v="73415.63"/>
    <n v="746.6"/>
    <x v="1"/>
  </r>
  <r>
    <x v="4"/>
    <x v="1"/>
    <x v="1"/>
    <s v="Total"/>
    <x v="0"/>
    <x v="0"/>
    <s v="Aeropuertos"/>
    <n v="31.66"/>
    <n v="23748.5"/>
    <n v="443.31"/>
    <x v="1"/>
  </r>
  <r>
    <x v="4"/>
    <x v="1"/>
    <x v="1"/>
    <s v="Total"/>
    <x v="1"/>
    <x v="1"/>
    <s v="Aeropuertos"/>
    <n v="101.63"/>
    <n v="179538.52"/>
    <n v="846.88"/>
    <x v="3"/>
  </r>
  <r>
    <x v="4"/>
    <x v="1"/>
    <x v="1"/>
    <s v="Total"/>
    <x v="0"/>
    <x v="2"/>
    <s v="Aeropuertos"/>
    <n v="158.32"/>
    <n v="95384.57"/>
    <n v="1994.87"/>
    <x v="1"/>
  </r>
  <r>
    <x v="4"/>
    <x v="1"/>
    <x v="1"/>
    <s v="Total"/>
    <x v="0"/>
    <x v="2"/>
    <s v="Aeropuertos"/>
    <n v="69.040000000000006"/>
    <n v="33097.019999999997"/>
    <n v="966.62"/>
    <x v="2"/>
  </r>
  <r>
    <x v="4"/>
    <x v="1"/>
    <x v="1"/>
    <s v="Total"/>
    <x v="0"/>
    <x v="2"/>
    <s v="Aeropuertos"/>
    <n v="101.63"/>
    <n v="43527.93"/>
    <n v="1490.51"/>
    <x v="3"/>
  </r>
  <r>
    <x v="4"/>
    <x v="1"/>
    <x v="1"/>
    <s v="Total"/>
    <x v="0"/>
    <x v="3"/>
    <s v="Aeropuertos"/>
    <n v="69.040000000000006"/>
    <n v="3223.02"/>
    <n v="69.040000000000006"/>
    <x v="2"/>
  </r>
  <r>
    <x v="4"/>
    <x v="1"/>
    <x v="1"/>
    <s v="Total"/>
    <x v="0"/>
    <x v="2"/>
    <s v="Aeropuertos"/>
    <n v="22.42"/>
    <n v="7623.05"/>
    <n v="313.89"/>
    <x v="1"/>
  </r>
  <r>
    <x v="4"/>
    <x v="1"/>
    <x v="1"/>
    <s v="Total"/>
    <x v="1"/>
    <x v="1"/>
    <s v="Aeropuertos"/>
    <n v="14.54"/>
    <n v="0"/>
    <n v="159.97999999999999"/>
    <x v="3"/>
  </r>
  <r>
    <x v="4"/>
    <x v="1"/>
    <x v="1"/>
    <s v="Total"/>
    <x v="1"/>
    <x v="1"/>
    <s v="Aeropuertos"/>
    <n v="22.38"/>
    <n v="25290.83"/>
    <n v="89.53"/>
    <x v="3"/>
  </r>
  <r>
    <x v="4"/>
    <x v="1"/>
    <x v="1"/>
    <s v="Total"/>
    <x v="1"/>
    <x v="1"/>
    <s v="Aeropuertos"/>
    <n v="37.57"/>
    <n v="43218.82"/>
    <n v="187.87"/>
    <x v="1"/>
  </r>
  <r>
    <x v="5"/>
    <x v="3"/>
    <x v="1"/>
    <s v="Total"/>
    <x v="0"/>
    <x v="0"/>
    <s v="Aeropuertos"/>
    <n v="15.98"/>
    <n v="10651.5"/>
    <n v="63.93"/>
    <x v="3"/>
  </r>
  <r>
    <x v="5"/>
    <x v="3"/>
    <x v="1"/>
    <s v="Total"/>
    <x v="1"/>
    <x v="1"/>
    <s v="Aeropuertos"/>
    <n v="42.99"/>
    <n v="25981.35"/>
    <n v="114.64"/>
    <x v="0"/>
  </r>
  <r>
    <x v="5"/>
    <x v="3"/>
    <x v="1"/>
    <s v="Total"/>
    <x v="1"/>
    <x v="1"/>
    <s v="Aeropuertos"/>
    <n v="33.5"/>
    <n v="13957.52"/>
    <n v="67"/>
    <x v="1"/>
  </r>
  <r>
    <x v="5"/>
    <x v="3"/>
    <x v="1"/>
    <s v="Total"/>
    <x v="1"/>
    <x v="1"/>
    <s v="Aeropuertos"/>
    <n v="46.92"/>
    <n v="34210.910000000003"/>
    <n v="125.13"/>
    <x v="2"/>
  </r>
  <r>
    <x v="5"/>
    <x v="3"/>
    <x v="1"/>
    <s v="Total"/>
    <x v="1"/>
    <x v="1"/>
    <s v="Aeropuertos"/>
    <n v="127.87"/>
    <n v="139752.01"/>
    <n v="799.17"/>
    <x v="3"/>
  </r>
  <r>
    <x v="5"/>
    <x v="3"/>
    <x v="1"/>
    <s v="Total"/>
    <x v="0"/>
    <x v="2"/>
    <s v="Aeropuertos"/>
    <n v="11.17"/>
    <n v="3875.71"/>
    <n v="100.49"/>
    <x v="1"/>
  </r>
  <r>
    <x v="5"/>
    <x v="3"/>
    <x v="1"/>
    <s v="Total"/>
    <x v="0"/>
    <x v="0"/>
    <s v="Aeropuertos"/>
    <n v="42.31"/>
    <n v="71697.789999999994"/>
    <n v="296.16000000000003"/>
    <x v="0"/>
  </r>
  <r>
    <x v="5"/>
    <x v="3"/>
    <x v="1"/>
    <s v="Total"/>
    <x v="0"/>
    <x v="0"/>
    <s v="Aeropuertos"/>
    <n v="114.61"/>
    <n v="49354.71"/>
    <n v="496.62"/>
    <x v="1"/>
  </r>
  <r>
    <x v="5"/>
    <x v="3"/>
    <x v="1"/>
    <s v="Total"/>
    <x v="0"/>
    <x v="0"/>
    <s v="Aeropuertos"/>
    <n v="95.65"/>
    <n v="67831.38"/>
    <n v="860.85"/>
    <x v="2"/>
  </r>
  <r>
    <x v="5"/>
    <x v="3"/>
    <x v="1"/>
    <s v="Total"/>
    <x v="0"/>
    <x v="0"/>
    <s v="Aeropuertos"/>
    <n v="53.03"/>
    <n v="47415.24"/>
    <n v="159.1"/>
    <x v="3"/>
  </r>
  <r>
    <x v="5"/>
    <x v="3"/>
    <x v="1"/>
    <s v="Total"/>
    <x v="1"/>
    <x v="1"/>
    <s v="Aeropuertos"/>
    <n v="84.62"/>
    <n v="91618.14"/>
    <n v="338.47"/>
    <x v="0"/>
  </r>
  <r>
    <x v="5"/>
    <x v="3"/>
    <x v="1"/>
    <s v="Total"/>
    <x v="1"/>
    <x v="1"/>
    <s v="Aeropuertos"/>
    <n v="152.81"/>
    <n v="246630.21"/>
    <n v="725.83"/>
    <x v="1"/>
  </r>
  <r>
    <x v="5"/>
    <x v="3"/>
    <x v="1"/>
    <s v="Total"/>
    <x v="1"/>
    <x v="1"/>
    <s v="Aeropuertos"/>
    <n v="106.07"/>
    <n v="140571.91"/>
    <n v="318.2"/>
    <x v="3"/>
  </r>
  <r>
    <x v="5"/>
    <x v="3"/>
    <x v="1"/>
    <s v="Total"/>
    <x v="0"/>
    <x v="2"/>
    <s v="Aeropuertos"/>
    <n v="42.31"/>
    <n v="21319.11"/>
    <n v="338.47"/>
    <x v="0"/>
  </r>
  <r>
    <x v="5"/>
    <x v="3"/>
    <x v="1"/>
    <s v="Total"/>
    <x v="0"/>
    <x v="2"/>
    <s v="Aeropuertos"/>
    <n v="47.83"/>
    <n v="39216.65"/>
    <n v="286.95"/>
    <x v="2"/>
  </r>
  <r>
    <x v="5"/>
    <x v="3"/>
    <x v="1"/>
    <s v="Total"/>
    <x v="0"/>
    <x v="0"/>
    <s v="Aeropuertos"/>
    <n v="95.79"/>
    <n v="40953.870000000003"/>
    <n v="1436.83"/>
    <x v="0"/>
  </r>
  <r>
    <x v="5"/>
    <x v="3"/>
    <x v="1"/>
    <s v="Total"/>
    <x v="0"/>
    <x v="0"/>
    <s v="Aeropuertos"/>
    <n v="92.46"/>
    <n v="73819.87"/>
    <n v="1386.95"/>
    <x v="1"/>
  </r>
  <r>
    <x v="5"/>
    <x v="3"/>
    <x v="1"/>
    <s v="Total"/>
    <x v="0"/>
    <x v="0"/>
    <s v="Aeropuertos"/>
    <n v="251.77"/>
    <n v="86098.46"/>
    <n v="503.54"/>
    <x v="2"/>
  </r>
  <r>
    <x v="5"/>
    <x v="3"/>
    <x v="1"/>
    <s v="Total"/>
    <x v="0"/>
    <x v="0"/>
    <s v="Aeropuertos"/>
    <n v="48.14"/>
    <n v="53038.39"/>
    <n v="385.12"/>
    <x v="3"/>
  </r>
  <r>
    <x v="5"/>
    <x v="3"/>
    <x v="1"/>
    <s v="Total"/>
    <x v="1"/>
    <x v="1"/>
    <s v="Aeropuertos"/>
    <n v="92.46"/>
    <n v="78059.62"/>
    <n v="231.16"/>
    <x v="1"/>
  </r>
  <r>
    <x v="5"/>
    <x v="3"/>
    <x v="1"/>
    <s v="Total"/>
    <x v="1"/>
    <x v="1"/>
    <s v="Aeropuertos"/>
    <n v="192.56"/>
    <n v="75174.12"/>
    <n v="385.12"/>
    <x v="3"/>
  </r>
  <r>
    <x v="5"/>
    <x v="3"/>
    <x v="1"/>
    <s v="Total"/>
    <x v="1"/>
    <x v="1"/>
    <s v="Aeropuertos"/>
    <n v="48.14"/>
    <n v="23109.38"/>
    <n v="96.28"/>
    <x v="3"/>
  </r>
  <r>
    <x v="5"/>
    <x v="3"/>
    <x v="1"/>
    <s v="Total"/>
    <x v="0"/>
    <x v="0"/>
    <s v="Aeropuertos"/>
    <n v="34.299999999999997"/>
    <n v="78046.759999999995"/>
    <n v="205.78"/>
    <x v="0"/>
  </r>
  <r>
    <x v="5"/>
    <x v="3"/>
    <x v="1"/>
    <s v="Total"/>
    <x v="0"/>
    <x v="0"/>
    <s v="Aeropuertos"/>
    <n v="14.52"/>
    <n v="14168.98"/>
    <n v="72.58"/>
    <x v="1"/>
  </r>
  <r>
    <x v="5"/>
    <x v="3"/>
    <x v="1"/>
    <s v="Total"/>
    <x v="0"/>
    <x v="0"/>
    <s v="Aeropuertos"/>
    <n v="49.96"/>
    <n v="32553.62"/>
    <n v="349.69"/>
    <x v="1"/>
  </r>
  <r>
    <x v="5"/>
    <x v="3"/>
    <x v="1"/>
    <s v="Total"/>
    <x v="0"/>
    <x v="0"/>
    <s v="Aeropuertos"/>
    <n v="65453.87"/>
    <n v="64384019.939999998"/>
    <n v="456690.36"/>
    <x v="0"/>
  </r>
  <r>
    <x v="5"/>
    <x v="3"/>
    <x v="1"/>
    <s v="Total"/>
    <x v="0"/>
    <x v="0"/>
    <s v="Frontera"/>
    <n v="20001.939999999999"/>
    <n v="8290609.5599999996"/>
    <n v="151562.51999999999"/>
    <x v="0"/>
  </r>
  <r>
    <x v="5"/>
    <x v="3"/>
    <x v="1"/>
    <s v="Total"/>
    <x v="0"/>
    <x v="0"/>
    <s v="Aeropuertos"/>
    <n v="73633.38"/>
    <n v="65163234.25"/>
    <n v="464913.78"/>
    <x v="1"/>
  </r>
  <r>
    <x v="5"/>
    <x v="3"/>
    <x v="1"/>
    <s v="Total"/>
    <x v="0"/>
    <x v="0"/>
    <s v="Frontera"/>
    <n v="7384.44"/>
    <n v="3653175.04"/>
    <n v="77600.66"/>
    <x v="1"/>
  </r>
  <r>
    <x v="5"/>
    <x v="3"/>
    <x v="1"/>
    <s v="Total"/>
    <x v="0"/>
    <x v="0"/>
    <s v="Aeropuertos"/>
    <n v="116199.19"/>
    <n v="100970912.78"/>
    <n v="750565.3"/>
    <x v="2"/>
  </r>
  <r>
    <x v="5"/>
    <x v="3"/>
    <x v="1"/>
    <s v="Total"/>
    <x v="0"/>
    <x v="0"/>
    <s v="Frontera"/>
    <n v="9951.84"/>
    <n v="5139217.2300000004"/>
    <n v="68622.75"/>
    <x v="2"/>
  </r>
  <r>
    <x v="5"/>
    <x v="3"/>
    <x v="1"/>
    <s v="Total"/>
    <x v="0"/>
    <x v="0"/>
    <s v="Aeropuertos"/>
    <n v="69475"/>
    <n v="51348365.939999998"/>
    <n v="448070"/>
    <x v="3"/>
  </r>
  <r>
    <x v="5"/>
    <x v="3"/>
    <x v="1"/>
    <s v="Total"/>
    <x v="0"/>
    <x v="0"/>
    <s v="Frontera"/>
    <n v="12841.75"/>
    <n v="3018111.49"/>
    <n v="111679.67999999999"/>
    <x v="3"/>
  </r>
  <r>
    <x v="5"/>
    <x v="3"/>
    <x v="1"/>
    <s v="Total"/>
    <x v="1"/>
    <x v="1"/>
    <s v="Aeropuertos"/>
    <n v="7776.7"/>
    <n v="7820692.3700000001"/>
    <n v="44258.559999999998"/>
    <x v="0"/>
  </r>
  <r>
    <x v="5"/>
    <x v="3"/>
    <x v="1"/>
    <s v="Total"/>
    <x v="1"/>
    <x v="1"/>
    <s v="Frontera"/>
    <n v="1414.28"/>
    <n v="562914.82999999996"/>
    <n v="7185.82"/>
    <x v="0"/>
  </r>
  <r>
    <x v="5"/>
    <x v="3"/>
    <x v="1"/>
    <s v="Total"/>
    <x v="1"/>
    <x v="1"/>
    <s v="Aeropuertos"/>
    <n v="10670.15"/>
    <n v="12042425.52"/>
    <n v="57021.54"/>
    <x v="1"/>
  </r>
  <r>
    <x v="5"/>
    <x v="3"/>
    <x v="1"/>
    <s v="Total"/>
    <x v="1"/>
    <x v="1"/>
    <s v="Frontera"/>
    <n v="522.13"/>
    <n v="296101.08"/>
    <n v="3854.64"/>
    <x v="1"/>
  </r>
  <r>
    <x v="5"/>
    <x v="3"/>
    <x v="1"/>
    <s v="Total"/>
    <x v="1"/>
    <x v="1"/>
    <s v="Aeropuertos"/>
    <n v="12842.3"/>
    <n v="13055942.720000001"/>
    <n v="59154.63"/>
    <x v="2"/>
  </r>
  <r>
    <x v="5"/>
    <x v="3"/>
    <x v="1"/>
    <s v="Total"/>
    <x v="1"/>
    <x v="1"/>
    <s v="Frontera"/>
    <n v="703.67"/>
    <n v="408789.61"/>
    <n v="3268.31"/>
    <x v="2"/>
  </r>
  <r>
    <x v="5"/>
    <x v="3"/>
    <x v="1"/>
    <s v="Total"/>
    <x v="1"/>
    <x v="1"/>
    <s v="Aeropuertos"/>
    <n v="14420"/>
    <n v="15120319.43"/>
    <n v="72135"/>
    <x v="3"/>
  </r>
  <r>
    <x v="5"/>
    <x v="3"/>
    <x v="1"/>
    <s v="Total"/>
    <x v="1"/>
    <x v="1"/>
    <s v="Frontera"/>
    <n v="908"/>
    <n v="301873.26"/>
    <n v="5475.68"/>
    <x v="3"/>
  </r>
  <r>
    <x v="5"/>
    <x v="3"/>
    <x v="1"/>
    <s v="Total"/>
    <x v="1"/>
    <x v="1"/>
    <s v="Aeropuertos"/>
    <n v="266.85000000000002"/>
    <n v="181586.97"/>
    <n v="3087.81"/>
    <x v="0"/>
  </r>
  <r>
    <x v="5"/>
    <x v="3"/>
    <x v="1"/>
    <s v="Total"/>
    <x v="1"/>
    <x v="1"/>
    <s v="Aeropuertos"/>
    <n v="1057.68"/>
    <n v="874424.66"/>
    <n v="4635.1400000000003"/>
    <x v="1"/>
  </r>
  <r>
    <x v="5"/>
    <x v="3"/>
    <x v="1"/>
    <s v="Total"/>
    <x v="1"/>
    <x v="1"/>
    <s v="Aeropuertos"/>
    <n v="327.42"/>
    <n v="307747.42"/>
    <n v="2874.06"/>
    <x v="2"/>
  </r>
  <r>
    <x v="5"/>
    <x v="3"/>
    <x v="1"/>
    <s v="Total"/>
    <x v="1"/>
    <x v="1"/>
    <s v="Aeropuertos"/>
    <n v="1995"/>
    <n v="1686487.21"/>
    <n v="10710"/>
    <x v="3"/>
  </r>
  <r>
    <x v="5"/>
    <x v="3"/>
    <x v="1"/>
    <s v="Total"/>
    <x v="0"/>
    <x v="2"/>
    <s v="Aeropuertos"/>
    <n v="3583.38"/>
    <n v="2374913.89"/>
    <n v="59087.65"/>
    <x v="0"/>
  </r>
  <r>
    <x v="5"/>
    <x v="3"/>
    <x v="1"/>
    <s v="Total"/>
    <x v="0"/>
    <x v="2"/>
    <s v="Frontera"/>
    <n v="3825.78"/>
    <n v="691536.01"/>
    <n v="34660.79"/>
    <x v="0"/>
  </r>
  <r>
    <x v="5"/>
    <x v="3"/>
    <x v="1"/>
    <s v="Total"/>
    <x v="0"/>
    <x v="2"/>
    <s v="Aeropuertos"/>
    <n v="2581.9899999999998"/>
    <n v="1775564.71"/>
    <n v="25882.12"/>
    <x v="1"/>
  </r>
  <r>
    <x v="5"/>
    <x v="3"/>
    <x v="1"/>
    <s v="Total"/>
    <x v="0"/>
    <x v="2"/>
    <s v="Frontera"/>
    <n v="1412.43"/>
    <n v="428392.16"/>
    <n v="14910.96"/>
    <x v="1"/>
  </r>
  <r>
    <x v="5"/>
    <x v="3"/>
    <x v="1"/>
    <s v="Total"/>
    <x v="0"/>
    <x v="2"/>
    <s v="Aeropuertos"/>
    <n v="3383.38"/>
    <n v="2002440.15"/>
    <n v="35107.15"/>
    <x v="2"/>
  </r>
  <r>
    <x v="5"/>
    <x v="3"/>
    <x v="1"/>
    <s v="Total"/>
    <x v="0"/>
    <x v="2"/>
    <s v="Frontera"/>
    <n v="1903.49"/>
    <n v="415298.31"/>
    <n v="11399.01"/>
    <x v="2"/>
  </r>
  <r>
    <x v="5"/>
    <x v="3"/>
    <x v="1"/>
    <s v="Total"/>
    <x v="0"/>
    <x v="2"/>
    <s v="Aeropuertos"/>
    <n v="3850"/>
    <n v="2352923.2999999998"/>
    <n v="40390"/>
    <x v="3"/>
  </r>
  <r>
    <x v="5"/>
    <x v="3"/>
    <x v="1"/>
    <s v="Total"/>
    <x v="0"/>
    <x v="2"/>
    <s v="Frontera"/>
    <n v="2456.25"/>
    <n v="370541.32"/>
    <n v="21287.53"/>
    <x v="3"/>
  </r>
  <r>
    <x v="5"/>
    <x v="3"/>
    <x v="1"/>
    <s v="Total"/>
    <x v="0"/>
    <x v="3"/>
    <s v="Aeropuertos"/>
    <n v="419.33"/>
    <n v="411925.38"/>
    <n v="7967.3"/>
    <x v="0"/>
  </r>
  <r>
    <x v="5"/>
    <x v="3"/>
    <x v="1"/>
    <s v="Total"/>
    <x v="0"/>
    <x v="3"/>
    <s v="Aeropuertos"/>
    <n v="124.43"/>
    <n v="116633.79"/>
    <n v="933.25"/>
    <x v="1"/>
  </r>
  <r>
    <x v="5"/>
    <x v="3"/>
    <x v="1"/>
    <s v="Total"/>
    <x v="0"/>
    <x v="3"/>
    <s v="Aeropuertos"/>
    <n v="472.95"/>
    <n v="963782.56"/>
    <n v="32378.61"/>
    <x v="2"/>
  </r>
  <r>
    <x v="5"/>
    <x v="3"/>
    <x v="1"/>
    <s v="Total"/>
    <x v="0"/>
    <x v="3"/>
    <s v="Aeropuertos"/>
    <n v="560"/>
    <n v="666133.36"/>
    <n v="13265"/>
    <x v="3"/>
  </r>
  <r>
    <x v="5"/>
    <x v="3"/>
    <x v="1"/>
    <s v="Total"/>
    <x v="0"/>
    <x v="3"/>
    <s v="Aeropuertos"/>
    <n v="304.97000000000003"/>
    <n v="266170.71999999997"/>
    <n v="14028.55"/>
    <x v="0"/>
  </r>
  <r>
    <x v="5"/>
    <x v="3"/>
    <x v="1"/>
    <s v="Total"/>
    <x v="0"/>
    <x v="3"/>
    <s v="Aeropuertos"/>
    <n v="217.76"/>
    <n v="47251.08"/>
    <n v="591.05999999999995"/>
    <x v="1"/>
  </r>
  <r>
    <x v="5"/>
    <x v="3"/>
    <x v="1"/>
    <s v="Total"/>
    <x v="0"/>
    <x v="3"/>
    <s v="Aeropuertos"/>
    <n v="245"/>
    <n v="34982.04"/>
    <n v="245"/>
    <x v="3"/>
  </r>
  <r>
    <x v="5"/>
    <x v="3"/>
    <x v="1"/>
    <s v="Total"/>
    <x v="0"/>
    <x v="0"/>
    <s v="Aeropuertos"/>
    <n v="24.08"/>
    <n v="18348.52"/>
    <n v="48.17"/>
    <x v="1"/>
  </r>
  <r>
    <x v="5"/>
    <x v="3"/>
    <x v="1"/>
    <s v="Total"/>
    <x v="1"/>
    <x v="1"/>
    <s v="Aeropuertos"/>
    <n v="24.08"/>
    <n v="42269.15"/>
    <n v="168.59"/>
    <x v="1"/>
  </r>
  <r>
    <x v="5"/>
    <x v="3"/>
    <x v="1"/>
    <s v="Total"/>
    <x v="0"/>
    <x v="0"/>
    <s v="Aeropuertos"/>
    <n v="304.14"/>
    <n v="438549.95"/>
    <n v="5695.71"/>
    <x v="0"/>
  </r>
  <r>
    <x v="5"/>
    <x v="3"/>
    <x v="1"/>
    <s v="Total"/>
    <x v="0"/>
    <x v="0"/>
    <s v="Aeropuertos"/>
    <n v="94.99"/>
    <n v="61538.41"/>
    <n v="759.95"/>
    <x v="1"/>
  </r>
  <r>
    <x v="5"/>
    <x v="3"/>
    <x v="1"/>
    <s v="Total"/>
    <x v="0"/>
    <x v="0"/>
    <s v="Aeropuertos"/>
    <n v="724.97"/>
    <n v="553264.93000000005"/>
    <n v="9010.2800000000007"/>
    <x v="2"/>
  </r>
  <r>
    <x v="5"/>
    <x v="3"/>
    <x v="1"/>
    <s v="Total"/>
    <x v="0"/>
    <x v="0"/>
    <s v="Aeropuertos"/>
    <n v="203.25"/>
    <n v="54809.45"/>
    <n v="2506.7600000000002"/>
    <x v="3"/>
  </r>
  <r>
    <x v="5"/>
    <x v="3"/>
    <x v="1"/>
    <s v="Total"/>
    <x v="1"/>
    <x v="1"/>
    <s v="Aeropuertos"/>
    <n v="27.65"/>
    <n v="11505.21"/>
    <n v="82.95"/>
    <x v="0"/>
  </r>
  <r>
    <x v="5"/>
    <x v="3"/>
    <x v="1"/>
    <s v="Total"/>
    <x v="1"/>
    <x v="1"/>
    <s v="Aeropuertos"/>
    <n v="31.66"/>
    <n v="32289.96"/>
    <n v="189.99"/>
    <x v="1"/>
  </r>
  <r>
    <x v="5"/>
    <x v="3"/>
    <x v="1"/>
    <s v="Total"/>
    <x v="1"/>
    <x v="1"/>
    <s v="Aeropuertos"/>
    <n v="172.61"/>
    <n v="187047.42"/>
    <n v="794.01"/>
    <x v="2"/>
  </r>
  <r>
    <x v="5"/>
    <x v="3"/>
    <x v="1"/>
    <s v="Total"/>
    <x v="1"/>
    <x v="1"/>
    <s v="Aeropuertos"/>
    <n v="135.5"/>
    <n v="145412.99"/>
    <n v="3658.52"/>
    <x v="3"/>
  </r>
  <r>
    <x v="5"/>
    <x v="3"/>
    <x v="1"/>
    <s v="Total"/>
    <x v="0"/>
    <x v="2"/>
    <s v="Aeropuertos"/>
    <n v="497.68"/>
    <n v="268231.42"/>
    <n v="9428.34"/>
    <x v="0"/>
  </r>
  <r>
    <x v="5"/>
    <x v="3"/>
    <x v="1"/>
    <s v="Total"/>
    <x v="0"/>
    <x v="2"/>
    <s v="Aeropuertos"/>
    <n v="854.95"/>
    <n v="499098.64"/>
    <n v="10955.97"/>
    <x v="1"/>
  </r>
  <r>
    <x v="5"/>
    <x v="3"/>
    <x v="1"/>
    <s v="Total"/>
    <x v="0"/>
    <x v="2"/>
    <s v="Aeropuertos"/>
    <n v="1346.36"/>
    <n v="1115052.79"/>
    <n v="43877.67"/>
    <x v="2"/>
  </r>
  <r>
    <x v="5"/>
    <x v="3"/>
    <x v="1"/>
    <s v="Total"/>
    <x v="0"/>
    <x v="2"/>
    <s v="Aeropuertos"/>
    <n v="880.76"/>
    <n v="508846.21"/>
    <n v="13854.95"/>
    <x v="3"/>
  </r>
  <r>
    <x v="5"/>
    <x v="3"/>
    <x v="1"/>
    <s v="Total"/>
    <x v="0"/>
    <x v="0"/>
    <s v="Aeropuertos"/>
    <n v="107.9"/>
    <n v="76357.48"/>
    <n v="431.6"/>
    <x v="0"/>
  </r>
  <r>
    <x v="5"/>
    <x v="3"/>
    <x v="1"/>
    <s v="Total"/>
    <x v="0"/>
    <x v="0"/>
    <s v="Aeropuertos"/>
    <n v="34.450000000000003"/>
    <n v="173301.8"/>
    <n v="482.25"/>
    <x v="1"/>
  </r>
  <r>
    <x v="5"/>
    <x v="3"/>
    <x v="1"/>
    <s v="Total"/>
    <x v="1"/>
    <x v="1"/>
    <s v="Aeropuertos"/>
    <n v="40.42"/>
    <n v="48694.26"/>
    <n v="1819.09"/>
    <x v="2"/>
  </r>
  <r>
    <x v="5"/>
    <x v="3"/>
    <x v="1"/>
    <s v="Total"/>
    <x v="1"/>
    <x v="1"/>
    <s v="Aeropuertos"/>
    <n v="34.450000000000003"/>
    <n v="48024.639999999999"/>
    <n v="275.57"/>
    <x v="1"/>
  </r>
  <r>
    <x v="5"/>
    <x v="3"/>
    <x v="1"/>
    <s v="Total"/>
    <x v="0"/>
    <x v="2"/>
    <s v="Aeropuertos"/>
    <n v="71.930000000000007"/>
    <n v="46861.75"/>
    <n v="3237.01"/>
    <x v="0"/>
  </r>
  <r>
    <x v="5"/>
    <x v="3"/>
    <x v="1"/>
    <s v="Total"/>
    <x v="0"/>
    <x v="2"/>
    <s v="Aeropuertos"/>
    <n v="68.89"/>
    <n v="29907.599999999999"/>
    <n v="585.58000000000004"/>
    <x v="1"/>
  </r>
  <r>
    <x v="5"/>
    <x v="3"/>
    <x v="1"/>
    <s v="Total"/>
    <x v="0"/>
    <x v="0"/>
    <s v="Aeropuertos"/>
    <n v="62.23"/>
    <n v="72258.48"/>
    <n v="622.25"/>
    <x v="0"/>
  </r>
  <r>
    <x v="5"/>
    <x v="3"/>
    <x v="1"/>
    <s v="Total"/>
    <x v="0"/>
    <x v="0"/>
    <s v="Aeropuertos"/>
    <n v="183.53"/>
    <n v="239710.18"/>
    <n v="1147.04"/>
    <x v="0"/>
  </r>
  <r>
    <x v="5"/>
    <x v="3"/>
    <x v="1"/>
    <s v="Total"/>
    <x v="0"/>
    <x v="0"/>
    <s v="Aeropuertos"/>
    <n v="111.37"/>
    <n v="32964.44"/>
    <n v="334.1"/>
    <x v="2"/>
  </r>
  <r>
    <x v="5"/>
    <x v="3"/>
    <x v="1"/>
    <s v="Total"/>
    <x v="0"/>
    <x v="0"/>
    <s v="Aeropuertos"/>
    <n v="229.16"/>
    <n v="284848.78000000003"/>
    <n v="1203.1199999999999"/>
    <x v="3"/>
  </r>
  <r>
    <x v="5"/>
    <x v="3"/>
    <x v="1"/>
    <s v="Total"/>
    <x v="1"/>
    <x v="1"/>
    <s v="Aeropuertos"/>
    <n v="22.42"/>
    <n v="41254.160000000003"/>
    <n v="156.94999999999999"/>
    <x v="1"/>
  </r>
  <r>
    <x v="5"/>
    <x v="3"/>
    <x v="1"/>
    <s v="Total"/>
    <x v="1"/>
    <x v="1"/>
    <s v="Aeropuertos"/>
    <n v="66.819999999999993"/>
    <n v="54877.05"/>
    <n v="222.73"/>
    <x v="2"/>
  </r>
  <r>
    <x v="5"/>
    <x v="3"/>
    <x v="1"/>
    <s v="Total"/>
    <x v="1"/>
    <x v="1"/>
    <s v="Aeropuertos"/>
    <n v="57.29"/>
    <n v="56509.74"/>
    <n v="229.16"/>
    <x v="3"/>
  </r>
  <r>
    <x v="5"/>
    <x v="3"/>
    <x v="1"/>
    <s v="Total"/>
    <x v="0"/>
    <x v="2"/>
    <s v="Aeropuertos"/>
    <n v="22.42"/>
    <n v="1030.3"/>
    <n v="67.260000000000005"/>
    <x v="1"/>
  </r>
  <r>
    <x v="5"/>
    <x v="3"/>
    <x v="1"/>
    <s v="Total"/>
    <x v="0"/>
    <x v="2"/>
    <s v="Aeropuertos"/>
    <n v="22.27"/>
    <n v="2636.63"/>
    <n v="111.37"/>
    <x v="2"/>
  </r>
  <r>
    <x v="5"/>
    <x v="3"/>
    <x v="1"/>
    <s v="Total"/>
    <x v="0"/>
    <x v="2"/>
    <s v="Aeropuertos"/>
    <n v="28.65"/>
    <n v="3609.12"/>
    <n v="57.29"/>
    <x v="3"/>
  </r>
  <r>
    <x v="5"/>
    <x v="3"/>
    <x v="1"/>
    <s v="Total"/>
    <x v="0"/>
    <x v="0"/>
    <s v="Aeropuertos"/>
    <n v="35.119999999999997"/>
    <n v="29855.07"/>
    <n v="175.58"/>
    <x v="0"/>
  </r>
  <r>
    <x v="5"/>
    <x v="3"/>
    <x v="1"/>
    <s v="Total"/>
    <x v="0"/>
    <x v="0"/>
    <s v="Aeropuertos"/>
    <n v="59.15"/>
    <n v="51086.45"/>
    <n v="384.51"/>
    <x v="1"/>
  </r>
  <r>
    <x v="5"/>
    <x v="3"/>
    <x v="1"/>
    <s v="Total"/>
    <x v="0"/>
    <x v="0"/>
    <s v="Aeropuertos"/>
    <n v="116.35"/>
    <n v="137527.14000000001"/>
    <n v="930.8"/>
    <x v="3"/>
  </r>
  <r>
    <x v="5"/>
    <x v="3"/>
    <x v="1"/>
    <s v="Total"/>
    <x v="1"/>
    <x v="1"/>
    <s v="Aeropuertos"/>
    <n v="35.119999999999997"/>
    <n v="24704.13"/>
    <n v="158.02000000000001"/>
    <x v="0"/>
  </r>
  <r>
    <x v="5"/>
    <x v="3"/>
    <x v="1"/>
    <s v="Total"/>
    <x v="1"/>
    <x v="1"/>
    <s v="Aeropuertos"/>
    <n v="14.79"/>
    <n v="15293.48"/>
    <n v="44.37"/>
    <x v="1"/>
  </r>
  <r>
    <x v="5"/>
    <x v="3"/>
    <x v="1"/>
    <s v="Total"/>
    <x v="1"/>
    <x v="1"/>
    <s v="Aeropuertos"/>
    <n v="16.72"/>
    <n v="12613.91"/>
    <n v="50.16"/>
    <x v="2"/>
  </r>
  <r>
    <x v="5"/>
    <x v="3"/>
    <x v="1"/>
    <s v="Total"/>
    <x v="1"/>
    <x v="1"/>
    <s v="Aeropuertos"/>
    <n v="43.63"/>
    <n v="43597.16"/>
    <n v="174.53"/>
    <x v="3"/>
  </r>
  <r>
    <x v="5"/>
    <x v="3"/>
    <x v="1"/>
    <s v="Total"/>
    <x v="0"/>
    <x v="0"/>
    <s v="Aeropuertos"/>
    <n v="35.83"/>
    <n v="74226.490000000005"/>
    <n v="358.31"/>
    <x v="0"/>
  </r>
  <r>
    <x v="5"/>
    <x v="3"/>
    <x v="1"/>
    <s v="Total"/>
    <x v="0"/>
    <x v="0"/>
    <s v="Aeropuertos"/>
    <n v="33.44"/>
    <n v="16921.87"/>
    <n v="183.91"/>
    <x v="1"/>
  </r>
  <r>
    <x v="5"/>
    <x v="3"/>
    <x v="1"/>
    <s v="Total"/>
    <x v="0"/>
    <x v="0"/>
    <s v="Aeropuertos"/>
    <n v="48.92"/>
    <n v="17409.13"/>
    <n v="211.97"/>
    <x v="3"/>
  </r>
  <r>
    <x v="5"/>
    <x v="3"/>
    <x v="1"/>
    <s v="Total"/>
    <x v="1"/>
    <x v="1"/>
    <s v="Aeropuertos"/>
    <n v="17.920000000000002"/>
    <n v="12852.16"/>
    <n v="53.75"/>
    <x v="0"/>
  </r>
  <r>
    <x v="5"/>
    <x v="3"/>
    <x v="1"/>
    <s v="Total"/>
    <x v="1"/>
    <x v="1"/>
    <s v="Aeropuertos"/>
    <n v="16.45"/>
    <n v="20831.88"/>
    <n v="32.9"/>
    <x v="2"/>
  </r>
  <r>
    <x v="5"/>
    <x v="3"/>
    <x v="1"/>
    <s v="Total"/>
    <x v="1"/>
    <x v="1"/>
    <s v="Aeropuertos"/>
    <n v="32.61"/>
    <n v="13228.04"/>
    <n v="326.10000000000002"/>
    <x v="3"/>
  </r>
  <r>
    <x v="5"/>
    <x v="3"/>
    <x v="1"/>
    <s v="Total"/>
    <x v="0"/>
    <x v="0"/>
    <s v="Aeropuertos"/>
    <n v="11.7"/>
    <n v="9872.6200000000008"/>
    <n v="35.11"/>
    <x v="1"/>
  </r>
  <r>
    <x v="5"/>
    <x v="3"/>
    <x v="1"/>
    <s v="Total"/>
    <x v="1"/>
    <x v="1"/>
    <s v="Aeropuertos"/>
    <n v="11.7"/>
    <n v="14287.21"/>
    <n v="23.41"/>
    <x v="1"/>
  </r>
  <r>
    <x v="5"/>
    <x v="3"/>
    <x v="1"/>
    <s v="Total"/>
    <x v="1"/>
    <x v="1"/>
    <s v="Aeropuertos"/>
    <n v="21.74"/>
    <n v="37002.39"/>
    <n v="86.96"/>
    <x v="2"/>
  </r>
  <r>
    <x v="5"/>
    <x v="3"/>
    <x v="1"/>
    <s v="Total"/>
    <x v="0"/>
    <x v="0"/>
    <s v="Aeropuertos"/>
    <n v="93.6"/>
    <n v="32006.18"/>
    <n v="1006.2"/>
    <x v="0"/>
  </r>
  <r>
    <x v="5"/>
    <x v="3"/>
    <x v="1"/>
    <s v="Total"/>
    <x v="0"/>
    <x v="0"/>
    <s v="Aeropuertos"/>
    <n v="39.270000000000003"/>
    <n v="44364.1"/>
    <n v="274.91000000000003"/>
    <x v="1"/>
  </r>
  <r>
    <x v="5"/>
    <x v="3"/>
    <x v="1"/>
    <s v="Total"/>
    <x v="1"/>
    <x v="1"/>
    <s v="Aeropuertos"/>
    <n v="23.4"/>
    <n v="10062"/>
    <n v="140.4"/>
    <x v="0"/>
  </r>
  <r>
    <x v="5"/>
    <x v="3"/>
    <x v="1"/>
    <s v="Total"/>
    <x v="0"/>
    <x v="0"/>
    <s v="Aeropuertos"/>
    <n v="21.04"/>
    <n v="13894.47"/>
    <n v="147.28"/>
    <x v="0"/>
  </r>
  <r>
    <x v="5"/>
    <x v="3"/>
    <x v="1"/>
    <s v="Total"/>
    <x v="0"/>
    <x v="0"/>
    <s v="Aeropuertos"/>
    <n v="43.52"/>
    <n v="32777.29"/>
    <n v="217.59"/>
    <x v="3"/>
  </r>
  <r>
    <x v="5"/>
    <x v="3"/>
    <x v="1"/>
    <s v="Total"/>
    <x v="1"/>
    <x v="1"/>
    <s v="Aeropuertos"/>
    <n v="21.04"/>
    <n v="19880.3"/>
    <n v="126.24"/>
    <x v="0"/>
  </r>
  <r>
    <x v="5"/>
    <x v="3"/>
    <x v="1"/>
    <s v="Total"/>
    <x v="1"/>
    <x v="1"/>
    <s v="Aeropuertos"/>
    <n v="22.39"/>
    <n v="3838.33"/>
    <n v="134.33000000000001"/>
    <x v="1"/>
  </r>
  <r>
    <x v="5"/>
    <x v="3"/>
    <x v="1"/>
    <s v="Total"/>
    <x v="1"/>
    <x v="1"/>
    <s v="Aeropuertos"/>
    <n v="43.52"/>
    <n v="54855.15"/>
    <n v="130.55000000000001"/>
    <x v="3"/>
  </r>
  <r>
    <x v="5"/>
    <x v="3"/>
    <x v="1"/>
    <s v="Total"/>
    <x v="1"/>
    <x v="1"/>
    <s v="Aeropuertos"/>
    <n v="27.32"/>
    <n v="48028.42"/>
    <n v="109.28"/>
    <x v="2"/>
  </r>
  <r>
    <x v="5"/>
    <x v="3"/>
    <x v="1"/>
    <s v="Total"/>
    <x v="0"/>
    <x v="0"/>
    <s v="Aeropuertos"/>
    <n v="47.04"/>
    <n v="56443.72"/>
    <n v="1317.02"/>
    <x v="0"/>
  </r>
  <r>
    <x v="5"/>
    <x v="3"/>
    <x v="1"/>
    <s v="Total"/>
    <x v="0"/>
    <x v="2"/>
    <s v="Aeropuertos"/>
    <n v="72.95"/>
    <n v="14969.31"/>
    <n v="583.58000000000004"/>
    <x v="1"/>
  </r>
  <r>
    <x v="5"/>
    <x v="3"/>
    <x v="1"/>
    <s v="Total"/>
    <x v="0"/>
    <x v="0"/>
    <s v="Aeropuertos"/>
    <n v="97.73"/>
    <n v="84808.2"/>
    <n v="566.84"/>
    <x v="0"/>
  </r>
  <r>
    <x v="5"/>
    <x v="3"/>
    <x v="1"/>
    <s v="Total"/>
    <x v="0"/>
    <x v="0"/>
    <s v="Aeropuertos"/>
    <n v="37.57"/>
    <n v="4474.66"/>
    <n v="150.30000000000001"/>
    <x v="1"/>
  </r>
  <r>
    <x v="5"/>
    <x v="3"/>
    <x v="1"/>
    <s v="Total"/>
    <x v="0"/>
    <x v="0"/>
    <s v="Aeropuertos"/>
    <n v="88.24"/>
    <n v="100226.56"/>
    <n v="661.82"/>
    <x v="2"/>
  </r>
  <r>
    <x v="5"/>
    <x v="3"/>
    <x v="1"/>
    <s v="Total"/>
    <x v="0"/>
    <x v="0"/>
    <s v="Aeropuertos"/>
    <n v="111.91"/>
    <n v="98217.7"/>
    <n v="828.11"/>
    <x v="3"/>
  </r>
  <r>
    <x v="5"/>
    <x v="3"/>
    <x v="1"/>
    <s v="Total"/>
    <x v="1"/>
    <x v="1"/>
    <s v="Aeropuertos"/>
    <n v="56.36"/>
    <n v="49559.76"/>
    <n v="169.08"/>
    <x v="1"/>
  </r>
  <r>
    <x v="5"/>
    <x v="3"/>
    <x v="1"/>
    <s v="Total"/>
    <x v="1"/>
    <x v="1"/>
    <s v="Aeropuertos"/>
    <n v="22.06"/>
    <n v="26294.05"/>
    <n v="66.180000000000007"/>
    <x v="2"/>
  </r>
  <r>
    <x v="5"/>
    <x v="3"/>
    <x v="1"/>
    <s v="Total"/>
    <x v="1"/>
    <x v="1"/>
    <s v="Aeropuertos"/>
    <n v="179.05"/>
    <n v="146722.89000000001"/>
    <n v="649.05999999999995"/>
    <x v="3"/>
  </r>
  <r>
    <x v="5"/>
    <x v="3"/>
    <x v="1"/>
    <s v="Total"/>
    <x v="1"/>
    <x v="1"/>
    <s v="Aeropuertos"/>
    <n v="22.38"/>
    <n v="60317.03"/>
    <n v="223.81"/>
    <x v="3"/>
  </r>
  <r>
    <x v="5"/>
    <x v="3"/>
    <x v="1"/>
    <s v="Total"/>
    <x v="0"/>
    <x v="2"/>
    <s v="Aeropuertos"/>
    <n v="18.79"/>
    <n v="4124.87"/>
    <n v="75.150000000000006"/>
    <x v="1"/>
  </r>
  <r>
    <x v="5"/>
    <x v="3"/>
    <x v="1"/>
    <s v="Total"/>
    <x v="0"/>
    <x v="0"/>
    <s v="Aeropuertos"/>
    <n v="41.44"/>
    <n v="65677.84"/>
    <n v="745.87"/>
    <x v="2"/>
  </r>
  <r>
    <x v="5"/>
    <x v="3"/>
    <x v="1"/>
    <s v="Total"/>
    <x v="1"/>
    <x v="1"/>
    <s v="Aeropuertos"/>
    <n v="26.82"/>
    <n v="32991.050000000003"/>
    <n v="107.29"/>
    <x v="3"/>
  </r>
  <r>
    <x v="5"/>
    <x v="3"/>
    <x v="1"/>
    <s v="Total"/>
    <x v="0"/>
    <x v="2"/>
    <s v="Aeropuertos"/>
    <n v="23.81"/>
    <n v="7856.39"/>
    <n v="333.3"/>
    <x v="0"/>
  </r>
  <r>
    <x v="5"/>
    <x v="3"/>
    <x v="1"/>
    <s v="Total"/>
    <x v="0"/>
    <x v="0"/>
    <s v="Aeropuertos"/>
    <n v="18.97"/>
    <n v="8723.9500000000007"/>
    <n v="94.83"/>
    <x v="1"/>
  </r>
  <r>
    <x v="5"/>
    <x v="3"/>
    <x v="1"/>
    <s v="Total"/>
    <x v="0"/>
    <x v="3"/>
    <s v="Aeropuertos"/>
    <n v="28.06"/>
    <n v="42212.19"/>
    <n v="28.06"/>
    <x v="0"/>
  </r>
  <r>
    <x v="5"/>
    <x v="3"/>
    <x v="1"/>
    <s v="Total"/>
    <x v="1"/>
    <x v="1"/>
    <s v="Aeropuertos"/>
    <n v="14.05"/>
    <n v="24295.58"/>
    <n v="84.29"/>
    <x v="0"/>
  </r>
  <r>
    <x v="5"/>
    <x v="3"/>
    <x v="1"/>
    <s v="Total"/>
    <x v="1"/>
    <x v="1"/>
    <s v="Aeropuertos"/>
    <n v="74.650000000000006"/>
    <n v="57854.37"/>
    <n v="373.25"/>
    <x v="3"/>
  </r>
  <r>
    <x v="5"/>
    <x v="3"/>
    <x v="1"/>
    <s v="Total"/>
    <x v="0"/>
    <x v="0"/>
    <s v="Aeropuertos"/>
    <n v="24"/>
    <n v="12373.63"/>
    <n v="240"/>
    <x v="1"/>
  </r>
  <r>
    <x v="5"/>
    <x v="3"/>
    <x v="1"/>
    <s v="Total"/>
    <x v="0"/>
    <x v="0"/>
    <s v="Aeropuertos"/>
    <n v="59.65"/>
    <n v="70094.62"/>
    <n v="357.91"/>
    <x v="3"/>
  </r>
  <r>
    <x v="5"/>
    <x v="3"/>
    <x v="1"/>
    <s v="Total"/>
    <x v="1"/>
    <x v="1"/>
    <s v="Aeropuertos"/>
    <n v="48.77"/>
    <n v="98954.94"/>
    <n v="365.74"/>
    <x v="0"/>
  </r>
  <r>
    <x v="5"/>
    <x v="3"/>
    <x v="1"/>
    <s v="Total"/>
    <x v="1"/>
    <x v="1"/>
    <s v="Aeropuertos"/>
    <n v="20.64"/>
    <n v="10496.27"/>
    <n v="82.58"/>
    <x v="1"/>
  </r>
  <r>
    <x v="5"/>
    <x v="3"/>
    <x v="1"/>
    <s v="Total"/>
    <x v="1"/>
    <x v="1"/>
    <s v="Aeropuertos"/>
    <n v="38.229999999999997"/>
    <n v="30021.29"/>
    <n v="172.06"/>
    <x v="2"/>
  </r>
  <r>
    <x v="5"/>
    <x v="3"/>
    <x v="1"/>
    <s v="Total"/>
    <x v="1"/>
    <x v="1"/>
    <s v="Aeropuertos"/>
    <n v="24.07"/>
    <n v="15923.73"/>
    <n v="120.36"/>
    <x v="3"/>
  </r>
  <r>
    <x v="5"/>
    <x v="3"/>
    <x v="1"/>
    <s v="Total"/>
    <x v="0"/>
    <x v="2"/>
    <s v="Aeropuertos"/>
    <n v="38.229999999999997"/>
    <n v="15446.92"/>
    <n v="152.94"/>
    <x v="2"/>
  </r>
  <r>
    <x v="5"/>
    <x v="3"/>
    <x v="1"/>
    <s v="Total"/>
    <x v="0"/>
    <x v="3"/>
    <s v="Aeropuertos"/>
    <n v="24.07"/>
    <n v="7739.72"/>
    <n v="24.07"/>
    <x v="3"/>
  </r>
  <r>
    <x v="5"/>
    <x v="3"/>
    <x v="1"/>
    <s v="Total"/>
    <x v="1"/>
    <x v="1"/>
    <s v="Aeropuertos"/>
    <n v="68.180000000000007"/>
    <n v="134563.46"/>
    <n v="715.84"/>
    <x v="0"/>
  </r>
  <r>
    <x v="5"/>
    <x v="3"/>
    <x v="1"/>
    <s v="Total"/>
    <x v="1"/>
    <x v="1"/>
    <s v="Aeropuertos"/>
    <n v="89.82"/>
    <n v="39631.83"/>
    <n v="224.56"/>
    <x v="1"/>
  </r>
  <r>
    <x v="5"/>
    <x v="3"/>
    <x v="1"/>
    <s v="Total"/>
    <x v="0"/>
    <x v="2"/>
    <s v="Aeropuertos"/>
    <n v="38.11"/>
    <n v="21880.89"/>
    <n v="114.34"/>
    <x v="2"/>
  </r>
  <r>
    <x v="6"/>
    <x v="4"/>
    <x v="1"/>
    <s v="Total"/>
    <x v="0"/>
    <x v="0"/>
    <s v="Aeropuertos"/>
    <n v="47.95"/>
    <n v="34771.980000000003"/>
    <n v="495.49"/>
    <x v="3"/>
  </r>
  <r>
    <x v="6"/>
    <x v="4"/>
    <x v="1"/>
    <s v="Total"/>
    <x v="0"/>
    <x v="2"/>
    <s v="Aeropuertos"/>
    <n v="28.66"/>
    <n v="23643.97"/>
    <n v="831.12"/>
    <x v="0"/>
  </r>
  <r>
    <x v="6"/>
    <x v="4"/>
    <x v="1"/>
    <s v="Total"/>
    <x v="0"/>
    <x v="2"/>
    <s v="Aeropuertos"/>
    <n v="15.64"/>
    <n v="7228.18"/>
    <n v="140.77000000000001"/>
    <x v="2"/>
  </r>
  <r>
    <x v="6"/>
    <x v="4"/>
    <x v="1"/>
    <s v="Total"/>
    <x v="1"/>
    <x v="1"/>
    <s v="Aeropuertos"/>
    <n v="42.31"/>
    <n v="23269.61"/>
    <n v="42.31"/>
    <x v="0"/>
  </r>
  <r>
    <x v="6"/>
    <x v="4"/>
    <x v="1"/>
    <s v="Total"/>
    <x v="0"/>
    <x v="2"/>
    <s v="Aeropuertos"/>
    <n v="143.47999999999999"/>
    <n v="106652.55"/>
    <n v="1434.76"/>
    <x v="2"/>
  </r>
  <r>
    <x v="6"/>
    <x v="4"/>
    <x v="1"/>
    <s v="Total"/>
    <x v="0"/>
    <x v="0"/>
    <s v="Aeropuertos"/>
    <n v="50.35"/>
    <n v="60425"/>
    <n v="352.48"/>
    <x v="2"/>
  </r>
  <r>
    <x v="6"/>
    <x v="4"/>
    <x v="1"/>
    <s v="Total"/>
    <x v="0"/>
    <x v="0"/>
    <s v="Aeropuertos"/>
    <n v="96.28"/>
    <n v="7705.71"/>
    <n v="96.28"/>
    <x v="3"/>
  </r>
  <r>
    <x v="6"/>
    <x v="4"/>
    <x v="1"/>
    <s v="Total"/>
    <x v="1"/>
    <x v="1"/>
    <s v="Aeropuertos"/>
    <n v="95.79"/>
    <n v="161891.49"/>
    <n v="622.63"/>
    <x v="0"/>
  </r>
  <r>
    <x v="6"/>
    <x v="4"/>
    <x v="1"/>
    <s v="Total"/>
    <x v="0"/>
    <x v="2"/>
    <s v="Aeropuertos"/>
    <n v="143.68"/>
    <n v="80612.89"/>
    <n v="4262.59"/>
    <x v="0"/>
  </r>
  <r>
    <x v="6"/>
    <x v="4"/>
    <x v="1"/>
    <s v="Total"/>
    <x v="0"/>
    <x v="3"/>
    <s v="Aeropuertos"/>
    <n v="46.23"/>
    <n v="125518.6"/>
    <n v="647.24"/>
    <x v="1"/>
  </r>
  <r>
    <x v="6"/>
    <x v="4"/>
    <x v="1"/>
    <s v="Total"/>
    <x v="0"/>
    <x v="0"/>
    <s v="Aeropuertos"/>
    <n v="68.59"/>
    <n v="65273.06"/>
    <n v="994.58"/>
    <x v="0"/>
  </r>
  <r>
    <x v="6"/>
    <x v="4"/>
    <x v="1"/>
    <s v="Total"/>
    <x v="0"/>
    <x v="0"/>
    <s v="Aeropuertos"/>
    <n v="14.7"/>
    <n v="7965.43"/>
    <n v="29.41"/>
    <x v="2"/>
  </r>
  <r>
    <x v="6"/>
    <x v="4"/>
    <x v="1"/>
    <s v="Total"/>
    <x v="0"/>
    <x v="0"/>
    <s v="Aeropuertos"/>
    <n v="35"/>
    <n v="5328.96"/>
    <n v="70"/>
    <x v="3"/>
  </r>
  <r>
    <x v="6"/>
    <x v="4"/>
    <x v="1"/>
    <s v="Total"/>
    <x v="0"/>
    <x v="2"/>
    <s v="Aeropuertos"/>
    <n v="31.11"/>
    <n v="26424.37"/>
    <n v="2799.75"/>
    <x v="1"/>
  </r>
  <r>
    <x v="6"/>
    <x v="4"/>
    <x v="1"/>
    <s v="Total"/>
    <x v="0"/>
    <x v="0"/>
    <s v="Aeropuertos"/>
    <n v="5568.73"/>
    <n v="6890649.3399999999"/>
    <n v="57555.17"/>
    <x v="0"/>
  </r>
  <r>
    <x v="6"/>
    <x v="4"/>
    <x v="1"/>
    <s v="Total"/>
    <x v="0"/>
    <x v="0"/>
    <s v="Frontera"/>
    <n v="2553.36"/>
    <n v="2024613.28"/>
    <n v="31951.7"/>
    <x v="0"/>
  </r>
  <r>
    <x v="6"/>
    <x v="4"/>
    <x v="1"/>
    <s v="Total"/>
    <x v="0"/>
    <x v="0"/>
    <s v="Aeropuertos"/>
    <n v="1445.1"/>
    <n v="1710186.97"/>
    <n v="24494.43"/>
    <x v="1"/>
  </r>
  <r>
    <x v="6"/>
    <x v="4"/>
    <x v="1"/>
    <s v="Total"/>
    <x v="0"/>
    <x v="0"/>
    <s v="Frontera"/>
    <n v="895.19"/>
    <n v="468236.22"/>
    <n v="16517.169999999998"/>
    <x v="1"/>
  </r>
  <r>
    <x v="6"/>
    <x v="4"/>
    <x v="1"/>
    <s v="Total"/>
    <x v="0"/>
    <x v="0"/>
    <s v="Aeropuertos"/>
    <n v="1622.68"/>
    <n v="2415543.12"/>
    <n v="17966.599999999999"/>
    <x v="2"/>
  </r>
  <r>
    <x v="6"/>
    <x v="4"/>
    <x v="1"/>
    <s v="Total"/>
    <x v="0"/>
    <x v="0"/>
    <s v="Frontera"/>
    <n v="548.54999999999995"/>
    <n v="434772.18"/>
    <n v="4741.4799999999996"/>
    <x v="2"/>
  </r>
  <r>
    <x v="6"/>
    <x v="4"/>
    <x v="1"/>
    <s v="Total"/>
    <x v="0"/>
    <x v="0"/>
    <s v="Aeropuertos"/>
    <n v="4890.2"/>
    <n v="6530752.3300000001"/>
    <n v="56017.94"/>
    <x v="3"/>
  </r>
  <r>
    <x v="6"/>
    <x v="4"/>
    <x v="1"/>
    <s v="Total"/>
    <x v="0"/>
    <x v="0"/>
    <s v="Frontera"/>
    <n v="1887.77"/>
    <n v="1043374.95"/>
    <n v="31007.26"/>
    <x v="3"/>
  </r>
  <r>
    <x v="6"/>
    <x v="4"/>
    <x v="1"/>
    <s v="Total"/>
    <x v="1"/>
    <x v="1"/>
    <s v="Aeropuertos"/>
    <n v="1284.19"/>
    <n v="1927110.1"/>
    <n v="15130.12"/>
    <x v="0"/>
  </r>
  <r>
    <x v="6"/>
    <x v="4"/>
    <x v="1"/>
    <s v="Total"/>
    <x v="1"/>
    <x v="1"/>
    <s v="Frontera"/>
    <n v="87.03"/>
    <n v="81238.34"/>
    <n v="1017.67"/>
    <x v="0"/>
  </r>
  <r>
    <x v="6"/>
    <x v="4"/>
    <x v="1"/>
    <s v="Total"/>
    <x v="1"/>
    <x v="1"/>
    <s v="Aeropuertos"/>
    <n v="1758.2"/>
    <n v="3097158.37"/>
    <n v="17449.57"/>
    <x v="1"/>
  </r>
  <r>
    <x v="6"/>
    <x v="4"/>
    <x v="1"/>
    <s v="Total"/>
    <x v="1"/>
    <x v="1"/>
    <s v="Frontera"/>
    <n v="30.51"/>
    <n v="27082.44"/>
    <n v="444.17"/>
    <x v="1"/>
  </r>
  <r>
    <x v="6"/>
    <x v="4"/>
    <x v="1"/>
    <s v="Total"/>
    <x v="1"/>
    <x v="1"/>
    <s v="Aeropuertos"/>
    <n v="1639.41"/>
    <n v="2658824.14"/>
    <n v="16277.01"/>
    <x v="2"/>
  </r>
  <r>
    <x v="6"/>
    <x v="4"/>
    <x v="1"/>
    <s v="Total"/>
    <x v="1"/>
    <x v="1"/>
    <s v="Frontera"/>
    <n v="18.7"/>
    <n v="13431.84"/>
    <n v="124.3"/>
    <x v="2"/>
  </r>
  <r>
    <x v="6"/>
    <x v="4"/>
    <x v="1"/>
    <s v="Total"/>
    <x v="1"/>
    <x v="1"/>
    <s v="Aeropuertos"/>
    <n v="2583.19"/>
    <n v="4449863.59"/>
    <n v="21412.89"/>
    <x v="3"/>
  </r>
  <r>
    <x v="6"/>
    <x v="4"/>
    <x v="1"/>
    <s v="Total"/>
    <x v="1"/>
    <x v="1"/>
    <s v="Frontera"/>
    <n v="64.349999999999994"/>
    <n v="43981.79"/>
    <n v="675.97"/>
    <x v="3"/>
  </r>
  <r>
    <x v="6"/>
    <x v="4"/>
    <x v="1"/>
    <s v="Total"/>
    <x v="1"/>
    <x v="1"/>
    <s v="Aeropuertos"/>
    <n v="35.020000000000003"/>
    <n v="41061.75"/>
    <n v="280.19"/>
    <x v="0"/>
  </r>
  <r>
    <x v="6"/>
    <x v="4"/>
    <x v="1"/>
    <s v="Total"/>
    <x v="1"/>
    <x v="1"/>
    <s v="Aeropuertos"/>
    <n v="72.25"/>
    <n v="140370.66"/>
    <n v="445.57"/>
    <x v="1"/>
  </r>
  <r>
    <x v="6"/>
    <x v="4"/>
    <x v="1"/>
    <s v="Total"/>
    <x v="1"/>
    <x v="1"/>
    <s v="Aeropuertos"/>
    <n v="66.91"/>
    <n v="99656.67"/>
    <n v="552.04999999999995"/>
    <x v="2"/>
  </r>
  <r>
    <x v="6"/>
    <x v="4"/>
    <x v="1"/>
    <s v="Total"/>
    <x v="1"/>
    <x v="1"/>
    <s v="Aeropuertos"/>
    <n v="162.47"/>
    <n v="237922.58"/>
    <n v="1039.78"/>
    <x v="3"/>
  </r>
  <r>
    <x v="6"/>
    <x v="4"/>
    <x v="1"/>
    <s v="Total"/>
    <x v="0"/>
    <x v="2"/>
    <s v="Aeropuertos"/>
    <n v="2183.13"/>
    <n v="2202665.34"/>
    <n v="56516.14"/>
    <x v="0"/>
  </r>
  <r>
    <x v="6"/>
    <x v="4"/>
    <x v="1"/>
    <s v="Total"/>
    <x v="0"/>
    <x v="2"/>
    <s v="Frontera"/>
    <n v="134.72999999999999"/>
    <n v="79853.37"/>
    <n v="3115.63"/>
    <x v="0"/>
  </r>
  <r>
    <x v="6"/>
    <x v="4"/>
    <x v="1"/>
    <s v="Total"/>
    <x v="0"/>
    <x v="2"/>
    <s v="Aeropuertos"/>
    <n v="638.25"/>
    <n v="651615.16"/>
    <n v="16558.43"/>
    <x v="1"/>
  </r>
  <r>
    <x v="6"/>
    <x v="4"/>
    <x v="1"/>
    <s v="Total"/>
    <x v="0"/>
    <x v="2"/>
    <s v="Frontera"/>
    <n v="47.23"/>
    <n v="17394.75"/>
    <n v="1160.8399999999999"/>
    <x v="1"/>
  </r>
  <r>
    <x v="6"/>
    <x v="4"/>
    <x v="1"/>
    <s v="Total"/>
    <x v="0"/>
    <x v="2"/>
    <s v="Aeropuertos"/>
    <n v="635.69000000000005"/>
    <n v="425899.82"/>
    <n v="10856.91"/>
    <x v="2"/>
  </r>
  <r>
    <x v="6"/>
    <x v="4"/>
    <x v="1"/>
    <s v="Total"/>
    <x v="0"/>
    <x v="2"/>
    <s v="Frontera"/>
    <n v="28.94"/>
    <n v="9508.83"/>
    <n v="352.84"/>
    <x v="2"/>
  </r>
  <r>
    <x v="6"/>
    <x v="4"/>
    <x v="1"/>
    <s v="Total"/>
    <x v="0"/>
    <x v="2"/>
    <s v="Aeropuertos"/>
    <n v="1185.99"/>
    <n v="1130831.6100000001"/>
    <n v="28821.3"/>
    <x v="3"/>
  </r>
  <r>
    <x v="6"/>
    <x v="4"/>
    <x v="1"/>
    <s v="Total"/>
    <x v="0"/>
    <x v="2"/>
    <s v="Frontera"/>
    <n v="99.61"/>
    <n v="26460.23"/>
    <n v="2021.91"/>
    <x v="3"/>
  </r>
  <r>
    <x v="6"/>
    <x v="4"/>
    <x v="1"/>
    <s v="Total"/>
    <x v="0"/>
    <x v="3"/>
    <s v="Aeropuertos"/>
    <n v="105.07"/>
    <n v="268117.98"/>
    <n v="3934.3"/>
    <x v="0"/>
  </r>
  <r>
    <x v="6"/>
    <x v="4"/>
    <x v="1"/>
    <s v="Total"/>
    <x v="0"/>
    <x v="3"/>
    <s v="Aeropuertos"/>
    <n v="192.68"/>
    <n v="323759.55"/>
    <n v="5708.14"/>
    <x v="1"/>
  </r>
  <r>
    <x v="6"/>
    <x v="4"/>
    <x v="1"/>
    <s v="Total"/>
    <x v="0"/>
    <x v="3"/>
    <s v="Aeropuertos"/>
    <n v="100.37"/>
    <n v="237591.8"/>
    <n v="7527.91"/>
    <x v="2"/>
  </r>
  <r>
    <x v="6"/>
    <x v="4"/>
    <x v="1"/>
    <s v="Total"/>
    <x v="0"/>
    <x v="3"/>
    <s v="Aeropuertos"/>
    <n v="81.23"/>
    <n v="168870.51"/>
    <n v="5231.37"/>
    <x v="3"/>
  </r>
  <r>
    <x v="6"/>
    <x v="4"/>
    <x v="1"/>
    <s v="Total"/>
    <x v="0"/>
    <x v="3"/>
    <s v="Aeropuertos"/>
    <n v="93.4"/>
    <n v="25328"/>
    <n v="525.35"/>
    <x v="0"/>
  </r>
  <r>
    <x v="6"/>
    <x v="4"/>
    <x v="1"/>
    <s v="Total"/>
    <x v="0"/>
    <x v="3"/>
    <s v="Aeropuertos"/>
    <n v="36.130000000000003"/>
    <n v="4286.0200000000004"/>
    <n v="36.130000000000003"/>
    <x v="1"/>
  </r>
  <r>
    <x v="6"/>
    <x v="4"/>
    <x v="1"/>
    <s v="Total"/>
    <x v="0"/>
    <x v="3"/>
    <s v="Aeropuertos"/>
    <n v="50.19"/>
    <n v="46412.86"/>
    <n v="2526.0300000000002"/>
    <x v="2"/>
  </r>
  <r>
    <x v="6"/>
    <x v="4"/>
    <x v="1"/>
    <s v="Total"/>
    <x v="0"/>
    <x v="3"/>
    <s v="Aeropuertos"/>
    <n v="48.74"/>
    <n v="10311.82"/>
    <n v="48.74"/>
    <x v="3"/>
  </r>
  <r>
    <x v="6"/>
    <x v="4"/>
    <x v="1"/>
    <s v="Total"/>
    <x v="0"/>
    <x v="0"/>
    <s v="Aeropuertos"/>
    <n v="110.6"/>
    <n v="292129.40000000002"/>
    <n v="3622.03"/>
    <x v="0"/>
  </r>
  <r>
    <x v="6"/>
    <x v="4"/>
    <x v="1"/>
    <s v="Total"/>
    <x v="0"/>
    <x v="0"/>
    <s v="Aeropuertos"/>
    <n v="94.99"/>
    <n v="169425.64"/>
    <n v="918.28"/>
    <x v="1"/>
  </r>
  <r>
    <x v="6"/>
    <x v="4"/>
    <x v="1"/>
    <s v="Total"/>
    <x v="0"/>
    <x v="0"/>
    <s v="Aeropuertos"/>
    <n v="207.13"/>
    <n v="213991.28"/>
    <n v="3176.04"/>
    <x v="2"/>
  </r>
  <r>
    <x v="6"/>
    <x v="4"/>
    <x v="1"/>
    <s v="Total"/>
    <x v="0"/>
    <x v="0"/>
    <s v="Aeropuertos"/>
    <n v="101.63"/>
    <n v="223101.68"/>
    <n v="15243.84"/>
    <x v="3"/>
  </r>
  <r>
    <x v="6"/>
    <x v="4"/>
    <x v="1"/>
    <s v="Total"/>
    <x v="1"/>
    <x v="1"/>
    <s v="Aeropuertos"/>
    <n v="94.99"/>
    <n v="99514.93"/>
    <n v="1361.58"/>
    <x v="1"/>
  </r>
  <r>
    <x v="6"/>
    <x v="4"/>
    <x v="1"/>
    <s v="Total"/>
    <x v="1"/>
    <x v="1"/>
    <s v="Aeropuertos"/>
    <n v="172.61"/>
    <n v="240635.18"/>
    <n v="2761.77"/>
    <x v="2"/>
  </r>
  <r>
    <x v="6"/>
    <x v="4"/>
    <x v="1"/>
    <s v="Total"/>
    <x v="1"/>
    <x v="1"/>
    <s v="Aeropuertos"/>
    <n v="271"/>
    <n v="422378.9"/>
    <n v="2777.77"/>
    <x v="3"/>
  </r>
  <r>
    <x v="6"/>
    <x v="4"/>
    <x v="1"/>
    <s v="Total"/>
    <x v="1"/>
    <x v="1"/>
    <s v="Aeropuertos"/>
    <n v="34.520000000000003"/>
    <n v="7261.94"/>
    <n v="414.27"/>
    <x v="2"/>
  </r>
  <r>
    <x v="6"/>
    <x v="4"/>
    <x v="1"/>
    <s v="Total"/>
    <x v="0"/>
    <x v="2"/>
    <s v="Aeropuertos"/>
    <n v="1631.3"/>
    <n v="1629066.8"/>
    <n v="80154.679999999993"/>
    <x v="0"/>
  </r>
  <r>
    <x v="6"/>
    <x v="4"/>
    <x v="1"/>
    <s v="Total"/>
    <x v="0"/>
    <x v="2"/>
    <s v="Aeropuertos"/>
    <n v="2279.86"/>
    <n v="2981080.92"/>
    <n v="124695.44"/>
    <x v="1"/>
  </r>
  <r>
    <x v="6"/>
    <x v="4"/>
    <x v="1"/>
    <s v="Total"/>
    <x v="0"/>
    <x v="2"/>
    <s v="Aeropuertos"/>
    <n v="2071.33"/>
    <n v="1846485.98"/>
    <n v="53440.3"/>
    <x v="2"/>
  </r>
  <r>
    <x v="6"/>
    <x v="4"/>
    <x v="1"/>
    <s v="Total"/>
    <x v="0"/>
    <x v="2"/>
    <s v="Aeropuertos"/>
    <n v="1321.13"/>
    <n v="1525515.13"/>
    <n v="42818.239999999998"/>
    <x v="3"/>
  </r>
  <r>
    <x v="6"/>
    <x v="4"/>
    <x v="1"/>
    <s v="Total"/>
    <x v="0"/>
    <x v="3"/>
    <s v="Aeropuertos"/>
    <n v="34.520000000000003"/>
    <n v="14924.35"/>
    <n v="6904.43"/>
    <x v="2"/>
  </r>
  <r>
    <x v="6"/>
    <x v="4"/>
    <x v="1"/>
    <s v="Total"/>
    <x v="0"/>
    <x v="0"/>
    <s v="Aeropuertos"/>
    <n v="34.450000000000003"/>
    <n v="37890.68"/>
    <n v="344.46"/>
    <x v="1"/>
  </r>
  <r>
    <x v="6"/>
    <x v="4"/>
    <x v="1"/>
    <s v="Total"/>
    <x v="1"/>
    <x v="1"/>
    <s v="Aeropuertos"/>
    <n v="74.23"/>
    <n v="87580.14"/>
    <n v="222.7"/>
    <x v="3"/>
  </r>
  <r>
    <x v="6"/>
    <x v="4"/>
    <x v="1"/>
    <s v="Total"/>
    <x v="0"/>
    <x v="0"/>
    <s v="Aeropuertos"/>
    <n v="68.819999999999993"/>
    <n v="69370.28"/>
    <n v="1605.85"/>
    <x v="0"/>
  </r>
  <r>
    <x v="6"/>
    <x v="4"/>
    <x v="1"/>
    <s v="Total"/>
    <x v="0"/>
    <x v="0"/>
    <s v="Aeropuertos"/>
    <n v="22.42"/>
    <n v="21972.33"/>
    <n v="112.1"/>
    <x v="1"/>
  </r>
  <r>
    <x v="6"/>
    <x v="4"/>
    <x v="1"/>
    <s v="Total"/>
    <x v="1"/>
    <x v="1"/>
    <s v="Aeropuertos"/>
    <n v="22.42"/>
    <n v="16474.509999999998"/>
    <n v="313.89"/>
    <x v="1"/>
  </r>
  <r>
    <x v="6"/>
    <x v="4"/>
    <x v="1"/>
    <s v="Total"/>
    <x v="1"/>
    <x v="1"/>
    <s v="Aeropuertos"/>
    <n v="44.55"/>
    <n v="42264.69"/>
    <n v="133.63999999999999"/>
    <x v="2"/>
  </r>
  <r>
    <x v="6"/>
    <x v="4"/>
    <x v="1"/>
    <s v="Total"/>
    <x v="1"/>
    <x v="1"/>
    <s v="Aeropuertos"/>
    <n v="57.29"/>
    <n v="54064.15"/>
    <n v="515.62"/>
    <x v="3"/>
  </r>
  <r>
    <x v="6"/>
    <x v="4"/>
    <x v="1"/>
    <s v="Total"/>
    <x v="1"/>
    <x v="1"/>
    <s v="Aeropuertos"/>
    <n v="17.559999999999999"/>
    <n v="15801.98"/>
    <n v="70.23"/>
    <x v="0"/>
  </r>
  <r>
    <x v="6"/>
    <x v="4"/>
    <x v="1"/>
    <s v="Total"/>
    <x v="0"/>
    <x v="2"/>
    <s v="Aeropuertos"/>
    <n v="35.119999999999997"/>
    <n v="22967.67"/>
    <n v="596.96"/>
    <x v="0"/>
  </r>
  <r>
    <x v="6"/>
    <x v="4"/>
    <x v="1"/>
    <s v="Total"/>
    <x v="0"/>
    <x v="0"/>
    <s v="Aeropuertos"/>
    <n v="35.83"/>
    <n v="11239.32"/>
    <n v="71.66"/>
    <x v="0"/>
  </r>
  <r>
    <x v="6"/>
    <x v="4"/>
    <x v="1"/>
    <s v="Total"/>
    <x v="0"/>
    <x v="0"/>
    <s v="Aeropuertos"/>
    <n v="50.16"/>
    <n v="43959.83"/>
    <n v="1270.6600000000001"/>
    <x v="1"/>
  </r>
  <r>
    <x v="6"/>
    <x v="4"/>
    <x v="1"/>
    <s v="Total"/>
    <x v="1"/>
    <x v="1"/>
    <s v="Aeropuertos"/>
    <n v="35.83"/>
    <n v="39546.21"/>
    <n v="161.24"/>
    <x v="0"/>
  </r>
  <r>
    <x v="6"/>
    <x v="4"/>
    <x v="1"/>
    <s v="Total"/>
    <x v="1"/>
    <x v="1"/>
    <s v="Aeropuertos"/>
    <n v="16.72"/>
    <n v="11369.06"/>
    <n v="50.16"/>
    <x v="1"/>
  </r>
  <r>
    <x v="6"/>
    <x v="4"/>
    <x v="1"/>
    <s v="Total"/>
    <x v="1"/>
    <x v="1"/>
    <s v="Aeropuertos"/>
    <n v="16.45"/>
    <n v="47963.63"/>
    <n v="213.86"/>
    <x v="2"/>
  </r>
  <r>
    <x v="6"/>
    <x v="4"/>
    <x v="1"/>
    <s v="Total"/>
    <x v="0"/>
    <x v="2"/>
    <s v="Aeropuertos"/>
    <n v="17.920000000000002"/>
    <n v="31197.24"/>
    <n v="376.23"/>
    <x v="0"/>
  </r>
  <r>
    <x v="6"/>
    <x v="4"/>
    <x v="1"/>
    <s v="Total"/>
    <x v="0"/>
    <x v="2"/>
    <s v="Aeropuertos"/>
    <n v="16.72"/>
    <n v="25969.46"/>
    <n v="1504.73"/>
    <x v="1"/>
  </r>
  <r>
    <x v="6"/>
    <x v="4"/>
    <x v="1"/>
    <s v="Total"/>
    <x v="0"/>
    <x v="3"/>
    <s v="Aeropuertos"/>
    <n v="16.72"/>
    <n v="46652.97"/>
    <n v="2006.31"/>
    <x v="1"/>
  </r>
  <r>
    <x v="6"/>
    <x v="4"/>
    <x v="1"/>
    <s v="Total"/>
    <x v="0"/>
    <x v="3"/>
    <s v="Aeropuertos"/>
    <n v="16.45"/>
    <n v="45007.87"/>
    <n v="2467.61"/>
    <x v="2"/>
  </r>
  <r>
    <x v="6"/>
    <x v="4"/>
    <x v="1"/>
    <s v="Total"/>
    <x v="0"/>
    <x v="0"/>
    <s v="Aeropuertos"/>
    <n v="21.74"/>
    <n v="8196.4500000000007"/>
    <n v="304.36"/>
    <x v="2"/>
  </r>
  <r>
    <x v="6"/>
    <x v="4"/>
    <x v="1"/>
    <s v="Total"/>
    <x v="1"/>
    <x v="1"/>
    <s v="Aeropuertos"/>
    <n v="15.52"/>
    <n v="25980.02"/>
    <n v="93.13"/>
    <x v="0"/>
  </r>
  <r>
    <x v="6"/>
    <x v="4"/>
    <x v="1"/>
    <s v="Total"/>
    <x v="0"/>
    <x v="0"/>
    <s v="Aeropuertos"/>
    <n v="46.8"/>
    <n v="124383.79"/>
    <n v="936"/>
    <x v="0"/>
  </r>
  <r>
    <x v="6"/>
    <x v="4"/>
    <x v="1"/>
    <s v="Total"/>
    <x v="0"/>
    <x v="0"/>
    <s v="Aeropuertos"/>
    <n v="54.85"/>
    <n v="46340.28"/>
    <n v="767.88"/>
    <x v="2"/>
  </r>
  <r>
    <x v="6"/>
    <x v="4"/>
    <x v="1"/>
    <s v="Total"/>
    <x v="0"/>
    <x v="0"/>
    <s v="Aeropuertos"/>
    <n v="44.6"/>
    <n v="88603.76"/>
    <n v="1070.49"/>
    <x v="3"/>
  </r>
  <r>
    <x v="6"/>
    <x v="4"/>
    <x v="1"/>
    <s v="Total"/>
    <x v="0"/>
    <x v="2"/>
    <s v="Aeropuertos"/>
    <n v="21.04"/>
    <n v="12511.6"/>
    <n v="147.28"/>
    <x v="0"/>
  </r>
  <r>
    <x v="6"/>
    <x v="4"/>
    <x v="1"/>
    <s v="Total"/>
    <x v="0"/>
    <x v="2"/>
    <s v="Aeropuertos"/>
    <n v="25.28"/>
    <n v="58005.08"/>
    <n v="151.66999999999999"/>
    <x v="2"/>
  </r>
  <r>
    <x v="6"/>
    <x v="4"/>
    <x v="1"/>
    <s v="Total"/>
    <x v="0"/>
    <x v="2"/>
    <s v="Aeropuertos"/>
    <n v="21.76"/>
    <n v="29463.87"/>
    <n v="326.38"/>
    <x v="3"/>
  </r>
  <r>
    <x v="6"/>
    <x v="4"/>
    <x v="1"/>
    <s v="Total"/>
    <x v="0"/>
    <x v="0"/>
    <s v="Aeropuertos"/>
    <n v="22.76"/>
    <n v="18207.439999999999"/>
    <n v="182.07"/>
    <x v="1"/>
  </r>
  <r>
    <x v="6"/>
    <x v="4"/>
    <x v="1"/>
    <s v="Total"/>
    <x v="0"/>
    <x v="0"/>
    <s v="Aeropuertos"/>
    <n v="27.32"/>
    <n v="19124.169999999998"/>
    <n v="245.88"/>
    <x v="2"/>
  </r>
  <r>
    <x v="6"/>
    <x v="4"/>
    <x v="1"/>
    <s v="Total"/>
    <x v="1"/>
    <x v="1"/>
    <s v="Aeropuertos"/>
    <n v="27.32"/>
    <n v="29831.3"/>
    <n v="163.92"/>
    <x v="2"/>
  </r>
  <r>
    <x v="6"/>
    <x v="4"/>
    <x v="1"/>
    <s v="Total"/>
    <x v="1"/>
    <x v="1"/>
    <s v="Aeropuertos"/>
    <n v="88.18"/>
    <n v="78979.360000000001"/>
    <n v="235.16"/>
    <x v="3"/>
  </r>
  <r>
    <x v="6"/>
    <x v="4"/>
    <x v="1"/>
    <s v="Total"/>
    <x v="1"/>
    <x v="1"/>
    <s v="Aeropuertos"/>
    <n v="88.62"/>
    <n v="177338.26"/>
    <n v="797.57"/>
    <x v="3"/>
  </r>
  <r>
    <x v="6"/>
    <x v="4"/>
    <x v="1"/>
    <s v="Total"/>
    <x v="0"/>
    <x v="3"/>
    <s v="Aeropuertos"/>
    <n v="36.47"/>
    <n v="37589.86"/>
    <n v="182.37"/>
    <x v="1"/>
  </r>
  <r>
    <x v="6"/>
    <x v="4"/>
    <x v="1"/>
    <s v="Total"/>
    <x v="0"/>
    <x v="0"/>
    <s v="Aeropuertos"/>
    <n v="58.64"/>
    <n v="26484.959999999999"/>
    <n v="488.65"/>
    <x v="0"/>
  </r>
  <r>
    <x v="6"/>
    <x v="4"/>
    <x v="1"/>
    <s v="Total"/>
    <x v="0"/>
    <x v="0"/>
    <s v="Aeropuertos"/>
    <n v="22.38"/>
    <n v="34467.15"/>
    <n v="313.33999999999997"/>
    <x v="3"/>
  </r>
  <r>
    <x v="6"/>
    <x v="4"/>
    <x v="1"/>
    <s v="Total"/>
    <x v="1"/>
    <x v="1"/>
    <s v="Aeropuertos"/>
    <n v="19.55"/>
    <n v="28638.69"/>
    <n v="97.73"/>
    <x v="0"/>
  </r>
  <r>
    <x v="6"/>
    <x v="4"/>
    <x v="1"/>
    <s v="Total"/>
    <x v="1"/>
    <x v="1"/>
    <s v="Aeropuertos"/>
    <n v="75.150000000000006"/>
    <n v="70331.41"/>
    <n v="1052.07"/>
    <x v="1"/>
  </r>
  <r>
    <x v="6"/>
    <x v="4"/>
    <x v="1"/>
    <s v="Total"/>
    <x v="1"/>
    <x v="1"/>
    <s v="Aeropuertos"/>
    <n v="44.12"/>
    <n v="33565.589999999997"/>
    <n v="639.76"/>
    <x v="2"/>
  </r>
  <r>
    <x v="6"/>
    <x v="4"/>
    <x v="1"/>
    <s v="Total"/>
    <x v="1"/>
    <x v="1"/>
    <s v="Aeropuertos"/>
    <n v="18.18"/>
    <n v="5635.6"/>
    <n v="18.18"/>
    <x v="1"/>
  </r>
  <r>
    <x v="6"/>
    <x v="4"/>
    <x v="1"/>
    <s v="Total"/>
    <x v="1"/>
    <x v="1"/>
    <s v="Aeropuertos"/>
    <n v="107.29"/>
    <n v="164568.14000000001"/>
    <n v="643.73"/>
    <x v="3"/>
  </r>
  <r>
    <x v="6"/>
    <x v="4"/>
    <x v="1"/>
    <s v="Total"/>
    <x v="1"/>
    <x v="1"/>
    <s v="Aeropuertos"/>
    <n v="20.72"/>
    <n v="14917.37"/>
    <n v="62.16"/>
    <x v="2"/>
  </r>
  <r>
    <x v="6"/>
    <x v="4"/>
    <x v="1"/>
    <s v="Total"/>
    <x v="1"/>
    <x v="1"/>
    <s v="Aeropuertos"/>
    <n v="26.82"/>
    <n v="29073.32"/>
    <n v="107.29"/>
    <x v="3"/>
  </r>
  <r>
    <x v="6"/>
    <x v="4"/>
    <x v="1"/>
    <s v="Total"/>
    <x v="0"/>
    <x v="2"/>
    <s v="Aeropuertos"/>
    <n v="41.44"/>
    <n v="6215.57"/>
    <n v="1243.1099999999999"/>
    <x v="2"/>
  </r>
  <r>
    <x v="6"/>
    <x v="4"/>
    <x v="1"/>
    <s v="Total"/>
    <x v="0"/>
    <x v="0"/>
    <s v="Aeropuertos"/>
    <n v="18.97"/>
    <n v="22758.14"/>
    <n v="151.72"/>
    <x v="1"/>
  </r>
  <r>
    <x v="6"/>
    <x v="4"/>
    <x v="1"/>
    <s v="Total"/>
    <x v="0"/>
    <x v="2"/>
    <s v="Aeropuertos"/>
    <n v="46.46"/>
    <n v="17423.009999999998"/>
    <n v="650.46"/>
    <x v="3"/>
  </r>
  <r>
    <x v="6"/>
    <x v="4"/>
    <x v="1"/>
    <s v="Total"/>
    <x v="0"/>
    <x v="0"/>
    <s v="Aeropuertos"/>
    <n v="37.33"/>
    <n v="62110.65"/>
    <n v="373.25"/>
    <x v="3"/>
  </r>
  <r>
    <x v="6"/>
    <x v="4"/>
    <x v="1"/>
    <s v="Total"/>
    <x v="0"/>
    <x v="2"/>
    <s v="Aeropuertos"/>
    <n v="19.12"/>
    <n v="12262.12"/>
    <n v="114.7"/>
    <x v="2"/>
  </r>
  <r>
    <x v="7"/>
    <x v="5"/>
    <x v="1"/>
    <s v="Total"/>
    <x v="0"/>
    <x v="0"/>
    <s v="Aeropuertos"/>
    <n v="15.98"/>
    <n v="24390.81"/>
    <n v="95.9"/>
    <x v="3"/>
  </r>
  <r>
    <x v="7"/>
    <x v="5"/>
    <x v="1"/>
    <s v="Total"/>
    <x v="0"/>
    <x v="2"/>
    <s v="Aeropuertos"/>
    <n v="15.64"/>
    <n v="5071.26"/>
    <n v="328.46"/>
    <x v="2"/>
  </r>
  <r>
    <x v="7"/>
    <x v="5"/>
    <x v="1"/>
    <s v="Total"/>
    <x v="0"/>
    <x v="0"/>
    <s v="Aeropuertos"/>
    <n v="106.07"/>
    <n v="25871.87"/>
    <n v="636.4"/>
    <x v="3"/>
  </r>
  <r>
    <x v="7"/>
    <x v="5"/>
    <x v="1"/>
    <s v="Total"/>
    <x v="0"/>
    <x v="0"/>
    <s v="Aeropuertos"/>
    <n v="46.23"/>
    <n v="55951.25"/>
    <n v="601.01"/>
    <x v="1"/>
  </r>
  <r>
    <x v="7"/>
    <x v="5"/>
    <x v="1"/>
    <s v="Total"/>
    <x v="0"/>
    <x v="0"/>
    <s v="Aeropuertos"/>
    <n v="14.7"/>
    <n v="23705.14"/>
    <n v="499.94"/>
    <x v="2"/>
  </r>
  <r>
    <x v="7"/>
    <x v="5"/>
    <x v="1"/>
    <s v="Total"/>
    <x v="1"/>
    <x v="1"/>
    <s v="Aeropuertos"/>
    <n v="16.79"/>
    <n v="21490.73"/>
    <n v="50.37"/>
    <x v="3"/>
  </r>
  <r>
    <x v="7"/>
    <x v="5"/>
    <x v="1"/>
    <s v="Total"/>
    <x v="0"/>
    <x v="0"/>
    <s v="Aeropuertos"/>
    <n v="23.35"/>
    <n v="19846.61"/>
    <n v="70.05"/>
    <x v="0"/>
  </r>
  <r>
    <x v="7"/>
    <x v="5"/>
    <x v="1"/>
    <s v="Total"/>
    <x v="0"/>
    <x v="0"/>
    <s v="Aeropuertos"/>
    <n v="63.33"/>
    <n v="28884.46"/>
    <n v="506.63"/>
    <x v="1"/>
  </r>
  <r>
    <x v="7"/>
    <x v="5"/>
    <x v="1"/>
    <s v="Total"/>
    <x v="0"/>
    <x v="0"/>
    <s v="Aeropuertos"/>
    <n v="34.520000000000003"/>
    <n v="27617.73"/>
    <n v="517.83000000000004"/>
    <x v="2"/>
  </r>
  <r>
    <x v="7"/>
    <x v="5"/>
    <x v="1"/>
    <s v="Total"/>
    <x v="0"/>
    <x v="0"/>
    <s v="Aeropuertos"/>
    <n v="33.880000000000003"/>
    <n v="81586.98"/>
    <n v="508.13"/>
    <x v="3"/>
  </r>
  <r>
    <x v="7"/>
    <x v="5"/>
    <x v="1"/>
    <s v="Total"/>
    <x v="1"/>
    <x v="1"/>
    <s v="Aeropuertos"/>
    <n v="27.65"/>
    <n v="40434.370000000003"/>
    <n v="387.09"/>
    <x v="0"/>
  </r>
  <r>
    <x v="7"/>
    <x v="5"/>
    <x v="1"/>
    <s v="Total"/>
    <x v="1"/>
    <x v="1"/>
    <s v="Aeropuertos"/>
    <n v="63.33"/>
    <n v="75670.880000000005"/>
    <n v="411.64"/>
    <x v="1"/>
  </r>
  <r>
    <x v="7"/>
    <x v="5"/>
    <x v="1"/>
    <s v="Total"/>
    <x v="1"/>
    <x v="1"/>
    <s v="Aeropuertos"/>
    <n v="34.520000000000003"/>
    <n v="40185.18"/>
    <n v="207.13"/>
    <x v="2"/>
  </r>
  <r>
    <x v="7"/>
    <x v="5"/>
    <x v="1"/>
    <s v="Total"/>
    <x v="1"/>
    <x v="1"/>
    <s v="Aeropuertos"/>
    <n v="33.880000000000003"/>
    <n v="98238.06"/>
    <n v="237.13"/>
    <x v="3"/>
  </r>
  <r>
    <x v="7"/>
    <x v="5"/>
    <x v="1"/>
    <s v="Total"/>
    <x v="0"/>
    <x v="2"/>
    <s v="Aeropuertos"/>
    <n v="387.09"/>
    <n v="232074.23"/>
    <n v="5916.9"/>
    <x v="0"/>
  </r>
  <r>
    <x v="7"/>
    <x v="5"/>
    <x v="1"/>
    <s v="Total"/>
    <x v="0"/>
    <x v="2"/>
    <s v="Aeropuertos"/>
    <n v="189.99"/>
    <n v="139503.51"/>
    <n v="3546.44"/>
    <x v="1"/>
  </r>
  <r>
    <x v="7"/>
    <x v="5"/>
    <x v="1"/>
    <s v="Total"/>
    <x v="0"/>
    <x v="2"/>
    <s v="Aeropuertos"/>
    <n v="310.7"/>
    <n v="143009.04999999999"/>
    <n v="5247.37"/>
    <x v="2"/>
  </r>
  <r>
    <x v="7"/>
    <x v="5"/>
    <x v="1"/>
    <s v="Total"/>
    <x v="0"/>
    <x v="2"/>
    <s v="Aeropuertos"/>
    <n v="169.38"/>
    <n v="43632.91"/>
    <n v="5487.78"/>
    <x v="3"/>
  </r>
  <r>
    <x v="7"/>
    <x v="5"/>
    <x v="1"/>
    <s v="Total"/>
    <x v="0"/>
    <x v="0"/>
    <s v="Aeropuertos"/>
    <n v="5574.84"/>
    <n v="5590390.8300000001"/>
    <n v="110705.61"/>
    <x v="0"/>
  </r>
  <r>
    <x v="7"/>
    <x v="5"/>
    <x v="1"/>
    <s v="Total"/>
    <x v="0"/>
    <x v="0"/>
    <s v="Frontera"/>
    <n v="5005.63"/>
    <n v="2172755.33"/>
    <n v="85169.36"/>
    <x v="0"/>
  </r>
  <r>
    <x v="7"/>
    <x v="5"/>
    <x v="1"/>
    <s v="Total"/>
    <x v="0"/>
    <x v="0"/>
    <s v="Aeropuertos"/>
    <n v="16051.87"/>
    <n v="17131990.690000001"/>
    <n v="143467.89000000001"/>
    <x v="1"/>
  </r>
  <r>
    <x v="7"/>
    <x v="5"/>
    <x v="1"/>
    <s v="Total"/>
    <x v="0"/>
    <x v="0"/>
    <s v="Frontera"/>
    <n v="4751.2700000000004"/>
    <n v="3090887.16"/>
    <n v="73606.570000000007"/>
    <x v="1"/>
  </r>
  <r>
    <x v="7"/>
    <x v="5"/>
    <x v="1"/>
    <s v="Total"/>
    <x v="0"/>
    <x v="0"/>
    <s v="Aeropuertos"/>
    <n v="6589.14"/>
    <n v="5607971.6200000001"/>
    <n v="86750.26"/>
    <x v="2"/>
  </r>
  <r>
    <x v="7"/>
    <x v="5"/>
    <x v="1"/>
    <s v="Total"/>
    <x v="0"/>
    <x v="0"/>
    <s v="Frontera"/>
    <n v="3912.91"/>
    <n v="1828406.94"/>
    <n v="51271.4"/>
    <x v="2"/>
  </r>
  <r>
    <x v="7"/>
    <x v="5"/>
    <x v="1"/>
    <s v="Total"/>
    <x v="0"/>
    <x v="0"/>
    <s v="Aeropuertos"/>
    <n v="6681.11"/>
    <n v="7769968.1699999999"/>
    <n v="74828.42"/>
    <x v="3"/>
  </r>
  <r>
    <x v="7"/>
    <x v="5"/>
    <x v="1"/>
    <s v="Total"/>
    <x v="0"/>
    <x v="0"/>
    <s v="Frontera"/>
    <n v="4557.13"/>
    <n v="1809325.57"/>
    <n v="72445.740000000005"/>
    <x v="3"/>
  </r>
  <r>
    <x v="7"/>
    <x v="5"/>
    <x v="1"/>
    <s v="Total"/>
    <x v="1"/>
    <x v="1"/>
    <s v="Aeropuertos"/>
    <n v="4316.01"/>
    <n v="4878673.63"/>
    <n v="35571.1"/>
    <x v="0"/>
  </r>
  <r>
    <x v="7"/>
    <x v="5"/>
    <x v="1"/>
    <s v="Total"/>
    <x v="1"/>
    <x v="1"/>
    <s v="Frontera"/>
    <n v="353.93"/>
    <n v="176535.02"/>
    <n v="2848.07"/>
    <x v="0"/>
  </r>
  <r>
    <x v="7"/>
    <x v="5"/>
    <x v="1"/>
    <s v="Total"/>
    <x v="1"/>
    <x v="1"/>
    <s v="Aeropuertos"/>
    <n v="3375.72"/>
    <n v="4226548.62"/>
    <n v="20908.77"/>
    <x v="1"/>
  </r>
  <r>
    <x v="7"/>
    <x v="5"/>
    <x v="1"/>
    <s v="Total"/>
    <x v="1"/>
    <x v="1"/>
    <s v="Frontera"/>
    <n v="335.95"/>
    <n v="254152.73"/>
    <n v="3747.99"/>
    <x v="1"/>
  </r>
  <r>
    <x v="7"/>
    <x v="5"/>
    <x v="1"/>
    <s v="Total"/>
    <x v="1"/>
    <x v="1"/>
    <s v="Aeropuertos"/>
    <n v="3153.08"/>
    <n v="3153044.54"/>
    <n v="19524.87"/>
    <x v="2"/>
  </r>
  <r>
    <x v="7"/>
    <x v="5"/>
    <x v="1"/>
    <s v="Total"/>
    <x v="1"/>
    <x v="1"/>
    <s v="Frontera"/>
    <n v="276.67"/>
    <n v="183479.19"/>
    <n v="2045.83"/>
    <x v="2"/>
  </r>
  <r>
    <x v="7"/>
    <x v="5"/>
    <x v="1"/>
    <s v="Total"/>
    <x v="1"/>
    <x v="1"/>
    <s v="Aeropuertos"/>
    <n v="6532.64"/>
    <n v="7131297.04"/>
    <n v="37302.86"/>
    <x v="3"/>
  </r>
  <r>
    <x v="7"/>
    <x v="5"/>
    <x v="1"/>
    <s v="Total"/>
    <x v="1"/>
    <x v="1"/>
    <s v="Frontera"/>
    <n v="322.22000000000003"/>
    <n v="126318.15"/>
    <n v="2761.51"/>
    <x v="3"/>
  </r>
  <r>
    <x v="7"/>
    <x v="5"/>
    <x v="1"/>
    <s v="Total"/>
    <x v="1"/>
    <x v="1"/>
    <s v="Aeropuertos"/>
    <n v="539.5"/>
    <n v="538998.47"/>
    <n v="4603.74"/>
    <x v="0"/>
  </r>
  <r>
    <x v="7"/>
    <x v="5"/>
    <x v="1"/>
    <s v="Total"/>
    <x v="1"/>
    <x v="1"/>
    <s v="Aeropuertos"/>
    <n v="310.01"/>
    <n v="240192.19"/>
    <n v="1446.74"/>
    <x v="1"/>
  </r>
  <r>
    <x v="7"/>
    <x v="5"/>
    <x v="1"/>
    <s v="Total"/>
    <x v="1"/>
    <x v="1"/>
    <s v="Aeropuertos"/>
    <n v="242.54"/>
    <n v="137808.6"/>
    <n v="1455.27"/>
    <x v="2"/>
  </r>
  <r>
    <x v="7"/>
    <x v="5"/>
    <x v="1"/>
    <s v="Total"/>
    <x v="1"/>
    <x v="1"/>
    <s v="Aeropuertos"/>
    <n v="1113.52"/>
    <n v="775245.12"/>
    <n v="8982.3799999999992"/>
    <x v="3"/>
  </r>
  <r>
    <x v="7"/>
    <x v="5"/>
    <x v="1"/>
    <s v="Total"/>
    <x v="0"/>
    <x v="2"/>
    <s v="Aeropuertos"/>
    <n v="5359.04"/>
    <n v="3788117.15"/>
    <n v="203068.19"/>
    <x v="0"/>
  </r>
  <r>
    <x v="7"/>
    <x v="5"/>
    <x v="1"/>
    <s v="Total"/>
    <x v="0"/>
    <x v="2"/>
    <s v="Frontera"/>
    <n v="957.43"/>
    <n v="253671.07"/>
    <n v="25119.71"/>
    <x v="0"/>
  </r>
  <r>
    <x v="7"/>
    <x v="5"/>
    <x v="1"/>
    <s v="Total"/>
    <x v="0"/>
    <x v="2"/>
    <s v="Aeropuertos"/>
    <n v="3754.62"/>
    <n v="2692966.26"/>
    <n v="102649.29"/>
    <x v="1"/>
  </r>
  <r>
    <x v="7"/>
    <x v="5"/>
    <x v="1"/>
    <s v="Total"/>
    <x v="0"/>
    <x v="2"/>
    <s v="Frontera"/>
    <n v="908.78"/>
    <n v="270145.09000000003"/>
    <n v="20528.86"/>
    <x v="1"/>
  </r>
  <r>
    <x v="7"/>
    <x v="5"/>
    <x v="1"/>
    <s v="Total"/>
    <x v="0"/>
    <x v="2"/>
    <s v="Aeropuertos"/>
    <n v="4284.96"/>
    <n v="2718295.43"/>
    <n v="88205.53"/>
    <x v="2"/>
  </r>
  <r>
    <x v="7"/>
    <x v="5"/>
    <x v="1"/>
    <s v="Total"/>
    <x v="0"/>
    <x v="2"/>
    <s v="Frontera"/>
    <n v="748.42"/>
    <n v="243495.28"/>
    <n v="11098.68"/>
    <x v="2"/>
  </r>
  <r>
    <x v="7"/>
    <x v="5"/>
    <x v="1"/>
    <s v="Total"/>
    <x v="0"/>
    <x v="2"/>
    <s v="Aeropuertos"/>
    <n v="7126.52"/>
    <n v="4825061.79"/>
    <n v="156783.37"/>
    <x v="3"/>
  </r>
  <r>
    <x v="7"/>
    <x v="5"/>
    <x v="1"/>
    <s v="Total"/>
    <x v="0"/>
    <x v="2"/>
    <s v="Frontera"/>
    <n v="871.65"/>
    <n v="153797.48000000001"/>
    <n v="18106.29"/>
    <x v="3"/>
  </r>
  <r>
    <x v="7"/>
    <x v="5"/>
    <x v="1"/>
    <s v="Total"/>
    <x v="0"/>
    <x v="3"/>
    <s v="Aeropuertos"/>
    <n v="251.77"/>
    <n v="248322.84"/>
    <n v="7445.11"/>
    <x v="0"/>
  </r>
  <r>
    <x v="7"/>
    <x v="5"/>
    <x v="1"/>
    <s v="Total"/>
    <x v="0"/>
    <x v="3"/>
    <s v="Aeropuertos"/>
    <n v="344.46"/>
    <n v="434226.87"/>
    <n v="8749.2999999999993"/>
    <x v="1"/>
  </r>
  <r>
    <x v="7"/>
    <x v="5"/>
    <x v="1"/>
    <s v="Total"/>
    <x v="0"/>
    <x v="3"/>
    <s v="Aeropuertos"/>
    <n v="323.39"/>
    <n v="243049.12"/>
    <n v="3840.3"/>
    <x v="2"/>
  </r>
  <r>
    <x v="7"/>
    <x v="5"/>
    <x v="1"/>
    <s v="Total"/>
    <x v="0"/>
    <x v="3"/>
    <s v="Aeropuertos"/>
    <n v="482.52"/>
    <n v="1165111.67"/>
    <n v="49365.97"/>
    <x v="3"/>
  </r>
  <r>
    <x v="7"/>
    <x v="5"/>
    <x v="1"/>
    <s v="Total"/>
    <x v="0"/>
    <x v="3"/>
    <s v="Aeropuertos"/>
    <n v="179.83"/>
    <n v="75603.73"/>
    <n v="287.73"/>
    <x v="0"/>
  </r>
  <r>
    <x v="7"/>
    <x v="5"/>
    <x v="1"/>
    <s v="Total"/>
    <x v="0"/>
    <x v="3"/>
    <s v="Aeropuertos"/>
    <n v="34.450000000000003"/>
    <n v="14786.13"/>
    <n v="172.23"/>
    <x v="1"/>
  </r>
  <r>
    <x v="7"/>
    <x v="5"/>
    <x v="1"/>
    <s v="Total"/>
    <x v="0"/>
    <x v="3"/>
    <s v="Aeropuertos"/>
    <n v="185.59"/>
    <n v="44155.3"/>
    <n v="371.17"/>
    <x v="3"/>
  </r>
  <r>
    <x v="7"/>
    <x v="5"/>
    <x v="1"/>
    <s v="Total"/>
    <x v="0"/>
    <x v="0"/>
    <s v="Aeropuertos"/>
    <n v="22.94"/>
    <n v="33722.85"/>
    <n v="183.53"/>
    <x v="0"/>
  </r>
  <r>
    <x v="7"/>
    <x v="5"/>
    <x v="1"/>
    <s v="Total"/>
    <x v="1"/>
    <x v="1"/>
    <s v="Aeropuertos"/>
    <n v="68.819999999999993"/>
    <n v="77769.009999999995"/>
    <n v="252.35"/>
    <x v="0"/>
  </r>
  <r>
    <x v="7"/>
    <x v="5"/>
    <x v="1"/>
    <s v="Total"/>
    <x v="1"/>
    <x v="1"/>
    <s v="Aeropuertos"/>
    <n v="14.79"/>
    <n v="148188.20000000001"/>
    <n v="1183.0999999999999"/>
    <x v="1"/>
  </r>
  <r>
    <x v="7"/>
    <x v="5"/>
    <x v="1"/>
    <s v="Total"/>
    <x v="0"/>
    <x v="2"/>
    <s v="Aeropuertos"/>
    <n v="16.72"/>
    <n v="38122.769999999997"/>
    <n v="117.04"/>
    <x v="2"/>
  </r>
  <r>
    <x v="7"/>
    <x v="5"/>
    <x v="1"/>
    <s v="Total"/>
    <x v="1"/>
    <x v="1"/>
    <s v="Aeropuertos"/>
    <n v="17.920000000000002"/>
    <n v="16855.84"/>
    <n v="179.16"/>
    <x v="0"/>
  </r>
  <r>
    <x v="7"/>
    <x v="5"/>
    <x v="1"/>
    <s v="Total"/>
    <x v="1"/>
    <x v="1"/>
    <s v="Aeropuertos"/>
    <n v="32.61"/>
    <n v="44292.56"/>
    <n v="195.66"/>
    <x v="3"/>
  </r>
  <r>
    <x v="7"/>
    <x v="5"/>
    <x v="1"/>
    <s v="Total"/>
    <x v="1"/>
    <x v="1"/>
    <s v="Aeropuertos"/>
    <n v="15.52"/>
    <n v="17488.259999999998"/>
    <n v="62.09"/>
    <x v="0"/>
  </r>
  <r>
    <x v="7"/>
    <x v="5"/>
    <x v="1"/>
    <s v="Total"/>
    <x v="1"/>
    <x v="1"/>
    <s v="Aeropuertos"/>
    <n v="23.4"/>
    <n v="13104"/>
    <n v="70.2"/>
    <x v="0"/>
  </r>
  <r>
    <x v="7"/>
    <x v="5"/>
    <x v="1"/>
    <s v="Total"/>
    <x v="0"/>
    <x v="0"/>
    <s v="Aeropuertos"/>
    <n v="45.52"/>
    <n v="36187.29"/>
    <n v="273.11"/>
    <x v="1"/>
  </r>
  <r>
    <x v="7"/>
    <x v="5"/>
    <x v="1"/>
    <s v="Total"/>
    <x v="1"/>
    <x v="1"/>
    <s v="Aeropuertos"/>
    <n v="100.01"/>
    <n v="80136.800000000003"/>
    <n v="300.04000000000002"/>
    <x v="2"/>
  </r>
  <r>
    <x v="7"/>
    <x v="5"/>
    <x v="1"/>
    <s v="Total"/>
    <x v="1"/>
    <x v="1"/>
    <s v="Aeropuertos"/>
    <n v="28.06"/>
    <n v="22450.080000000002"/>
    <n v="112.25"/>
    <x v="0"/>
  </r>
  <r>
    <x v="7"/>
    <x v="5"/>
    <x v="1"/>
    <s v="Total"/>
    <x v="1"/>
    <x v="1"/>
    <s v="Aeropuertos"/>
    <n v="14.91"/>
    <n v="18146.09"/>
    <n v="59.65"/>
    <x v="3"/>
  </r>
  <r>
    <x v="7"/>
    <x v="5"/>
    <x v="1"/>
    <s v="Total"/>
    <x v="0"/>
    <x v="0"/>
    <s v="Aeropuertos"/>
    <n v="34.090000000000003"/>
    <n v="122690.91"/>
    <n v="374.96"/>
    <x v="0"/>
  </r>
  <r>
    <x v="7"/>
    <x v="5"/>
    <x v="1"/>
    <s v="Total"/>
    <x v="0"/>
    <x v="0"/>
    <s v="Aeropuertos"/>
    <n v="44.91"/>
    <n v="86550.94"/>
    <n v="898.23"/>
    <x v="1"/>
  </r>
  <r>
    <x v="7"/>
    <x v="5"/>
    <x v="1"/>
    <s v="Total"/>
    <x v="0"/>
    <x v="0"/>
    <s v="Aeropuertos"/>
    <n v="38.11"/>
    <n v="5122.13"/>
    <n v="266.79000000000002"/>
    <x v="2"/>
  </r>
  <r>
    <x v="7"/>
    <x v="5"/>
    <x v="1"/>
    <s v="Total"/>
    <x v="1"/>
    <x v="1"/>
    <s v="Aeropuertos"/>
    <n v="34.090000000000003"/>
    <n v="28974.560000000001"/>
    <n v="136.35"/>
    <x v="0"/>
  </r>
  <r>
    <x v="7"/>
    <x v="5"/>
    <x v="1"/>
    <s v="Total"/>
    <x v="0"/>
    <x v="2"/>
    <s v="Aeropuertos"/>
    <n v="89.82"/>
    <n v="69196.14"/>
    <n v="1077.8800000000001"/>
    <x v="1"/>
  </r>
  <r>
    <x v="8"/>
    <x v="5"/>
    <x v="1"/>
    <s v="Total"/>
    <x v="0"/>
    <x v="0"/>
    <s v="Aeropuertos"/>
    <n v="95.65"/>
    <n v="7614.53"/>
    <n v="191.3"/>
    <x v="2"/>
  </r>
  <r>
    <x v="8"/>
    <x v="5"/>
    <x v="1"/>
    <s v="Total"/>
    <x v="0"/>
    <x v="0"/>
    <s v="Aeropuertos"/>
    <n v="95.79"/>
    <n v="69405.61"/>
    <n v="574.73"/>
    <x v="0"/>
  </r>
  <r>
    <x v="8"/>
    <x v="5"/>
    <x v="1"/>
    <s v="Total"/>
    <x v="0"/>
    <x v="0"/>
    <s v="Aeropuertos"/>
    <n v="50.35"/>
    <n v="211487.5"/>
    <n v="1460.27"/>
    <x v="2"/>
  </r>
  <r>
    <x v="8"/>
    <x v="5"/>
    <x v="1"/>
    <s v="Total"/>
    <x v="1"/>
    <x v="1"/>
    <s v="Aeropuertos"/>
    <n v="50.35"/>
    <n v="70909.600000000006"/>
    <n v="302.13"/>
    <x v="2"/>
  </r>
  <r>
    <x v="8"/>
    <x v="5"/>
    <x v="1"/>
    <s v="Total"/>
    <x v="0"/>
    <x v="2"/>
    <s v="Aeropuertos"/>
    <n v="35.76"/>
    <n v="14303.45"/>
    <n v="107.28"/>
    <x v="0"/>
  </r>
  <r>
    <x v="8"/>
    <x v="5"/>
    <x v="1"/>
    <s v="Total"/>
    <x v="0"/>
    <x v="0"/>
    <s v="Aeropuertos"/>
    <n v="165.89"/>
    <n v="141494.69"/>
    <n v="1741.89"/>
    <x v="0"/>
  </r>
  <r>
    <x v="8"/>
    <x v="5"/>
    <x v="1"/>
    <s v="Total"/>
    <x v="0"/>
    <x v="0"/>
    <s v="Aeropuertos"/>
    <n v="31.66"/>
    <n v="11082.63"/>
    <n v="949.94"/>
    <x v="1"/>
  </r>
  <r>
    <x v="8"/>
    <x v="5"/>
    <x v="1"/>
    <s v="Total"/>
    <x v="0"/>
    <x v="0"/>
    <s v="Aeropuertos"/>
    <n v="103.57"/>
    <n v="58378.35"/>
    <n v="2140.37"/>
    <x v="2"/>
  </r>
  <r>
    <x v="8"/>
    <x v="5"/>
    <x v="1"/>
    <s v="Total"/>
    <x v="0"/>
    <x v="0"/>
    <s v="Aeropuertos"/>
    <n v="67.75"/>
    <n v="21149.13"/>
    <n v="1422.76"/>
    <x v="3"/>
  </r>
  <r>
    <x v="8"/>
    <x v="5"/>
    <x v="1"/>
    <s v="Total"/>
    <x v="1"/>
    <x v="1"/>
    <s v="Aeropuertos"/>
    <n v="55.3"/>
    <n v="36359.699999999997"/>
    <n v="304.14"/>
    <x v="0"/>
  </r>
  <r>
    <x v="8"/>
    <x v="5"/>
    <x v="1"/>
    <s v="Total"/>
    <x v="1"/>
    <x v="1"/>
    <s v="Aeropuertos"/>
    <n v="63.33"/>
    <n v="37376.9"/>
    <n v="126.66"/>
    <x v="1"/>
  </r>
  <r>
    <x v="8"/>
    <x v="5"/>
    <x v="1"/>
    <s v="Total"/>
    <x v="1"/>
    <x v="1"/>
    <s v="Aeropuertos"/>
    <n v="33.880000000000003"/>
    <n v="146340.82999999999"/>
    <n v="169.38"/>
    <x v="3"/>
  </r>
  <r>
    <x v="8"/>
    <x v="5"/>
    <x v="1"/>
    <s v="Total"/>
    <x v="0"/>
    <x v="2"/>
    <s v="Aeropuertos"/>
    <n v="359.44"/>
    <n v="260031.64"/>
    <n v="4230.3100000000004"/>
    <x v="0"/>
  </r>
  <r>
    <x v="8"/>
    <x v="5"/>
    <x v="1"/>
    <s v="Total"/>
    <x v="0"/>
    <x v="2"/>
    <s v="Aeropuertos"/>
    <n v="316.64999999999998"/>
    <n v="327026.96999999997"/>
    <n v="5288"/>
    <x v="1"/>
  </r>
  <r>
    <x v="8"/>
    <x v="5"/>
    <x v="1"/>
    <s v="Total"/>
    <x v="0"/>
    <x v="2"/>
    <s v="Aeropuertos"/>
    <n v="621.4"/>
    <n v="392040.7"/>
    <n v="17157.509999999998"/>
    <x v="2"/>
  </r>
  <r>
    <x v="8"/>
    <x v="5"/>
    <x v="1"/>
    <s v="Total"/>
    <x v="0"/>
    <x v="2"/>
    <s v="Aeropuertos"/>
    <n v="271"/>
    <n v="284866.32"/>
    <n v="8096.17"/>
    <x v="3"/>
  </r>
  <r>
    <x v="8"/>
    <x v="5"/>
    <x v="1"/>
    <s v="Total"/>
    <x v="0"/>
    <x v="0"/>
    <s v="Aeropuertos"/>
    <n v="35.97"/>
    <n v="24637.21"/>
    <n v="143.87"/>
    <x v="0"/>
  </r>
  <r>
    <x v="8"/>
    <x v="5"/>
    <x v="1"/>
    <s v="Total"/>
    <x v="0"/>
    <x v="0"/>
    <s v="Aeropuertos"/>
    <n v="34.450000000000003"/>
    <n v="46076.88"/>
    <n v="482.25"/>
    <x v="1"/>
  </r>
  <r>
    <x v="8"/>
    <x v="5"/>
    <x v="1"/>
    <s v="Total"/>
    <x v="1"/>
    <x v="1"/>
    <s v="Aeropuertos"/>
    <n v="34.450000000000003"/>
    <n v="75250.080000000002"/>
    <n v="654.48"/>
    <x v="1"/>
  </r>
  <r>
    <x v="8"/>
    <x v="5"/>
    <x v="1"/>
    <s v="Total"/>
    <x v="1"/>
    <x v="1"/>
    <s v="Aeropuertos"/>
    <n v="80.849999999999994"/>
    <n v="38544.559999999998"/>
    <n v="202.12"/>
    <x v="2"/>
  </r>
  <r>
    <x v="8"/>
    <x v="5"/>
    <x v="1"/>
    <s v="Total"/>
    <x v="1"/>
    <x v="1"/>
    <s v="Aeropuertos"/>
    <n v="37.119999999999997"/>
    <n v="47881.279999999999"/>
    <n v="222.7"/>
    <x v="3"/>
  </r>
  <r>
    <x v="8"/>
    <x v="5"/>
    <x v="1"/>
    <s v="Total"/>
    <x v="0"/>
    <x v="2"/>
    <s v="Aeropuertos"/>
    <n v="137.78"/>
    <n v="81292.73"/>
    <n v="1171.17"/>
    <x v="1"/>
  </r>
  <r>
    <x v="8"/>
    <x v="5"/>
    <x v="1"/>
    <s v="Total"/>
    <x v="0"/>
    <x v="2"/>
    <s v="Aeropuertos"/>
    <n v="185.59"/>
    <n v="87742.45"/>
    <n v="2561.09"/>
    <x v="3"/>
  </r>
  <r>
    <x v="8"/>
    <x v="5"/>
    <x v="1"/>
    <s v="Total"/>
    <x v="0"/>
    <x v="0"/>
    <s v="Aeropuertos"/>
    <n v="1524.51"/>
    <n v="1402963.52"/>
    <n v="16816.330000000002"/>
    <x v="0"/>
  </r>
  <r>
    <x v="8"/>
    <x v="5"/>
    <x v="1"/>
    <s v="Total"/>
    <x v="0"/>
    <x v="0"/>
    <s v="Frontera"/>
    <n v="1660.09"/>
    <n v="747026.29"/>
    <n v="20402.509999999998"/>
    <x v="0"/>
  </r>
  <r>
    <x v="8"/>
    <x v="5"/>
    <x v="1"/>
    <s v="Total"/>
    <x v="0"/>
    <x v="0"/>
    <s v="Aeropuertos"/>
    <n v="3406"/>
    <n v="3900006.51"/>
    <n v="35020.67"/>
    <x v="1"/>
  </r>
  <r>
    <x v="8"/>
    <x v="5"/>
    <x v="1"/>
    <s v="Total"/>
    <x v="0"/>
    <x v="0"/>
    <s v="Frontera"/>
    <n v="1435.05"/>
    <n v="1044323.17"/>
    <n v="24809.55"/>
    <x v="1"/>
  </r>
  <r>
    <x v="8"/>
    <x v="5"/>
    <x v="1"/>
    <s v="Total"/>
    <x v="0"/>
    <x v="0"/>
    <s v="Aeropuertos"/>
    <n v="2424.25"/>
    <n v="2501354.4500000002"/>
    <n v="30209.89"/>
    <x v="2"/>
  </r>
  <r>
    <x v="8"/>
    <x v="5"/>
    <x v="1"/>
    <s v="Total"/>
    <x v="0"/>
    <x v="0"/>
    <s v="Frontera"/>
    <n v="1469.91"/>
    <n v="873862.37"/>
    <n v="19298.02"/>
    <x v="2"/>
  </r>
  <r>
    <x v="8"/>
    <x v="5"/>
    <x v="1"/>
    <s v="Total"/>
    <x v="0"/>
    <x v="0"/>
    <s v="Aeropuertos"/>
    <n v="1969.41"/>
    <n v="1709969.14"/>
    <n v="19805.29"/>
    <x v="3"/>
  </r>
  <r>
    <x v="8"/>
    <x v="5"/>
    <x v="1"/>
    <s v="Total"/>
    <x v="0"/>
    <x v="0"/>
    <s v="Frontera"/>
    <n v="1652.17"/>
    <n v="500406"/>
    <n v="23898.63"/>
    <x v="3"/>
  </r>
  <r>
    <x v="8"/>
    <x v="5"/>
    <x v="1"/>
    <s v="Total"/>
    <x v="1"/>
    <x v="1"/>
    <s v="Aeropuertos"/>
    <n v="840.04"/>
    <n v="921650.78"/>
    <n v="5258.02"/>
    <x v="0"/>
  </r>
  <r>
    <x v="8"/>
    <x v="5"/>
    <x v="1"/>
    <s v="Total"/>
    <x v="1"/>
    <x v="1"/>
    <s v="Frontera"/>
    <n v="117.38"/>
    <n v="61131.1"/>
    <n v="924.11"/>
    <x v="0"/>
  </r>
  <r>
    <x v="8"/>
    <x v="5"/>
    <x v="1"/>
    <s v="Total"/>
    <x v="1"/>
    <x v="1"/>
    <s v="Aeropuertos"/>
    <n v="1077.1099999999999"/>
    <n v="1377966.43"/>
    <n v="9650.33"/>
    <x v="1"/>
  </r>
  <r>
    <x v="8"/>
    <x v="5"/>
    <x v="1"/>
    <s v="Total"/>
    <x v="1"/>
    <x v="1"/>
    <s v="Frontera"/>
    <n v="101.47"/>
    <n v="86419.15"/>
    <n v="1292.1600000000001"/>
    <x v="1"/>
  </r>
  <r>
    <x v="8"/>
    <x v="5"/>
    <x v="1"/>
    <s v="Total"/>
    <x v="1"/>
    <x v="1"/>
    <s v="Aeropuertos"/>
    <n v="983.26"/>
    <n v="1294136.06"/>
    <n v="7662.67"/>
    <x v="2"/>
  </r>
  <r>
    <x v="8"/>
    <x v="5"/>
    <x v="1"/>
    <s v="Total"/>
    <x v="1"/>
    <x v="1"/>
    <s v="Frontera"/>
    <n v="103.93"/>
    <n v="84326.77"/>
    <n v="898.93"/>
    <x v="2"/>
  </r>
  <r>
    <x v="8"/>
    <x v="5"/>
    <x v="1"/>
    <s v="Total"/>
    <x v="1"/>
    <x v="1"/>
    <s v="Aeropuertos"/>
    <n v="1492.94"/>
    <n v="1456362.08"/>
    <n v="9338.82"/>
    <x v="3"/>
  </r>
  <r>
    <x v="8"/>
    <x v="5"/>
    <x v="1"/>
    <s v="Total"/>
    <x v="1"/>
    <x v="1"/>
    <s v="Frontera"/>
    <n v="116.82"/>
    <n v="41421.47"/>
    <n v="913.68"/>
    <x v="3"/>
  </r>
  <r>
    <x v="8"/>
    <x v="5"/>
    <x v="1"/>
    <s v="Total"/>
    <x v="1"/>
    <x v="1"/>
    <s v="Aeropuertos"/>
    <n v="295.57"/>
    <n v="269571.83"/>
    <n v="1462.29"/>
    <x v="0"/>
  </r>
  <r>
    <x v="8"/>
    <x v="5"/>
    <x v="1"/>
    <s v="Total"/>
    <x v="1"/>
    <x v="1"/>
    <s v="Aeropuertos"/>
    <n v="218.33"/>
    <n v="205965.09"/>
    <n v="1164.44"/>
    <x v="1"/>
  </r>
  <r>
    <x v="8"/>
    <x v="5"/>
    <x v="1"/>
    <s v="Total"/>
    <x v="1"/>
    <x v="1"/>
    <s v="Aeropuertos"/>
    <n v="169.53"/>
    <n v="162718.57999999999"/>
    <n v="728.97"/>
    <x v="2"/>
  </r>
  <r>
    <x v="8"/>
    <x v="5"/>
    <x v="1"/>
    <s v="Total"/>
    <x v="1"/>
    <x v="1"/>
    <s v="Aeropuertos"/>
    <n v="682.94"/>
    <n v="667644.18999999994"/>
    <n v="4129.41"/>
    <x v="3"/>
  </r>
  <r>
    <x v="8"/>
    <x v="5"/>
    <x v="1"/>
    <s v="Total"/>
    <x v="0"/>
    <x v="2"/>
    <s v="Aeropuertos"/>
    <n v="1866.75"/>
    <n v="1092405.1399999999"/>
    <n v="38377.32"/>
    <x v="0"/>
  </r>
  <r>
    <x v="8"/>
    <x v="5"/>
    <x v="1"/>
    <s v="Total"/>
    <x v="0"/>
    <x v="2"/>
    <s v="Frontera"/>
    <n v="317.52999999999997"/>
    <n v="73627.44"/>
    <n v="5228.2"/>
    <x v="0"/>
  </r>
  <r>
    <x v="8"/>
    <x v="5"/>
    <x v="1"/>
    <s v="Total"/>
    <x v="0"/>
    <x v="2"/>
    <s v="Aeropuertos"/>
    <n v="1659.33"/>
    <n v="1091505.58"/>
    <n v="34292.89"/>
    <x v="1"/>
  </r>
  <r>
    <x v="8"/>
    <x v="5"/>
    <x v="1"/>
    <s v="Total"/>
    <x v="0"/>
    <x v="2"/>
    <s v="Frontera"/>
    <n v="274.48"/>
    <n v="87123.05"/>
    <n v="7011.43"/>
    <x v="1"/>
  </r>
  <r>
    <x v="8"/>
    <x v="5"/>
    <x v="1"/>
    <s v="Total"/>
    <x v="0"/>
    <x v="2"/>
    <s v="Aeropuertos"/>
    <n v="1627.47"/>
    <n v="1317678.32"/>
    <n v="26039.5"/>
    <x v="2"/>
  </r>
  <r>
    <x v="8"/>
    <x v="5"/>
    <x v="1"/>
    <s v="Total"/>
    <x v="0"/>
    <x v="2"/>
    <s v="Frontera"/>
    <n v="281.14999999999998"/>
    <n v="143889.95000000001"/>
    <n v="5091.04"/>
    <x v="2"/>
  </r>
  <r>
    <x v="8"/>
    <x v="5"/>
    <x v="1"/>
    <s v="Total"/>
    <x v="0"/>
    <x v="2"/>
    <s v="Aeropuertos"/>
    <n v="2160"/>
    <n v="1192080.6499999999"/>
    <n v="28651.759999999998"/>
    <x v="3"/>
  </r>
  <r>
    <x v="8"/>
    <x v="5"/>
    <x v="1"/>
    <s v="Total"/>
    <x v="0"/>
    <x v="2"/>
    <s v="Frontera"/>
    <n v="316.01"/>
    <n v="60262"/>
    <n v="5213.13"/>
    <x v="3"/>
  </r>
  <r>
    <x v="8"/>
    <x v="5"/>
    <x v="1"/>
    <s v="Total"/>
    <x v="0"/>
    <x v="3"/>
    <s v="Aeropuertos"/>
    <n v="14.56"/>
    <n v="4657.78"/>
    <n v="43.67"/>
    <x v="1"/>
  </r>
  <r>
    <x v="8"/>
    <x v="5"/>
    <x v="1"/>
    <s v="Total"/>
    <x v="0"/>
    <x v="3"/>
    <s v="Aeropuertos"/>
    <n v="77.78"/>
    <n v="72865.58"/>
    <n v="1213.3900000000001"/>
    <x v="0"/>
  </r>
  <r>
    <x v="8"/>
    <x v="5"/>
    <x v="1"/>
    <s v="Total"/>
    <x v="0"/>
    <x v="3"/>
    <s v="Aeropuertos"/>
    <n v="189.22"/>
    <n v="289116.45"/>
    <n v="9417.44"/>
    <x v="1"/>
  </r>
  <r>
    <x v="8"/>
    <x v="5"/>
    <x v="1"/>
    <s v="Total"/>
    <x v="0"/>
    <x v="3"/>
    <s v="Aeropuertos"/>
    <n v="372.96"/>
    <n v="613513.13"/>
    <n v="11883.91"/>
    <x v="2"/>
  </r>
  <r>
    <x v="8"/>
    <x v="5"/>
    <x v="1"/>
    <s v="Total"/>
    <x v="0"/>
    <x v="3"/>
    <s v="Aeropuertos"/>
    <n v="270"/>
    <n v="633595.03"/>
    <n v="18534.71"/>
    <x v="3"/>
  </r>
  <r>
    <x v="8"/>
    <x v="5"/>
    <x v="1"/>
    <s v="Total"/>
    <x v="0"/>
    <x v="3"/>
    <s v="Aeropuertos"/>
    <n v="31.11"/>
    <n v="13651.67"/>
    <n v="186.68"/>
    <x v="0"/>
  </r>
  <r>
    <x v="8"/>
    <x v="5"/>
    <x v="1"/>
    <s v="Total"/>
    <x v="0"/>
    <x v="3"/>
    <s v="Aeropuertos"/>
    <n v="14.56"/>
    <n v="1199.1600000000001"/>
    <n v="14.56"/>
    <x v="1"/>
  </r>
  <r>
    <x v="8"/>
    <x v="5"/>
    <x v="1"/>
    <s v="Total"/>
    <x v="0"/>
    <x v="3"/>
    <s v="Aeropuertos"/>
    <n v="50.86"/>
    <n v="46753.05"/>
    <n v="542.49"/>
    <x v="2"/>
  </r>
  <r>
    <x v="8"/>
    <x v="5"/>
    <x v="1"/>
    <s v="Total"/>
    <x v="0"/>
    <x v="3"/>
    <s v="Aeropuertos"/>
    <n v="15.88"/>
    <n v="817.05"/>
    <n v="31.76"/>
    <x v="3"/>
  </r>
  <r>
    <x v="8"/>
    <x v="5"/>
    <x v="1"/>
    <s v="Total"/>
    <x v="0"/>
    <x v="0"/>
    <s v="Aeropuertos"/>
    <n v="89.68"/>
    <n v="45289.9"/>
    <n v="538.1"/>
    <x v="1"/>
  </r>
  <r>
    <x v="8"/>
    <x v="5"/>
    <x v="1"/>
    <s v="Total"/>
    <x v="0"/>
    <x v="0"/>
    <s v="Aeropuertos"/>
    <n v="66.819999999999993"/>
    <n v="110593.59"/>
    <n v="1069.1199999999999"/>
    <x v="2"/>
  </r>
  <r>
    <x v="8"/>
    <x v="5"/>
    <x v="1"/>
    <s v="Total"/>
    <x v="0"/>
    <x v="0"/>
    <s v="Aeropuertos"/>
    <n v="28.65"/>
    <n v="33515.379999999997"/>
    <n v="114.58"/>
    <x v="3"/>
  </r>
  <r>
    <x v="8"/>
    <x v="5"/>
    <x v="1"/>
    <s v="Total"/>
    <x v="1"/>
    <x v="1"/>
    <s v="Aeropuertos"/>
    <n v="22.94"/>
    <n v="4473.4399999999996"/>
    <n v="481.75"/>
    <x v="0"/>
  </r>
  <r>
    <x v="8"/>
    <x v="5"/>
    <x v="1"/>
    <s v="Total"/>
    <x v="0"/>
    <x v="2"/>
    <s v="Aeropuertos"/>
    <n v="22.42"/>
    <n v="87440.89"/>
    <n v="448.41"/>
    <x v="1"/>
  </r>
  <r>
    <x v="8"/>
    <x v="5"/>
    <x v="1"/>
    <s v="Total"/>
    <x v="0"/>
    <x v="3"/>
    <s v="Aeropuertos"/>
    <n v="22.27"/>
    <n v="131412.29"/>
    <n v="4009.19"/>
    <x v="2"/>
  </r>
  <r>
    <x v="8"/>
    <x v="5"/>
    <x v="1"/>
    <s v="Total"/>
    <x v="0"/>
    <x v="0"/>
    <s v="Aeropuertos"/>
    <n v="35.119999999999997"/>
    <n v="8381.6"/>
    <n v="105.35"/>
    <x v="0"/>
  </r>
  <r>
    <x v="8"/>
    <x v="5"/>
    <x v="1"/>
    <s v="Total"/>
    <x v="0"/>
    <x v="0"/>
    <s v="Aeropuertos"/>
    <n v="29.58"/>
    <n v="38502.949999999997"/>
    <n v="177.46"/>
    <x v="1"/>
  </r>
  <r>
    <x v="8"/>
    <x v="5"/>
    <x v="1"/>
    <s v="Total"/>
    <x v="1"/>
    <x v="1"/>
    <s v="Aeropuertos"/>
    <n v="14.79"/>
    <n v="25140.81"/>
    <n v="147.88999999999999"/>
    <x v="1"/>
  </r>
  <r>
    <x v="8"/>
    <x v="5"/>
    <x v="1"/>
    <s v="Total"/>
    <x v="1"/>
    <x v="1"/>
    <s v="Aeropuertos"/>
    <n v="14.54"/>
    <n v="11916.78"/>
    <n v="87.26"/>
    <x v="3"/>
  </r>
  <r>
    <x v="8"/>
    <x v="5"/>
    <x v="1"/>
    <s v="Total"/>
    <x v="0"/>
    <x v="0"/>
    <s v="Aeropuertos"/>
    <n v="16.45"/>
    <n v="24316.55"/>
    <n v="411.27"/>
    <x v="2"/>
  </r>
  <r>
    <x v="8"/>
    <x v="5"/>
    <x v="1"/>
    <s v="Total"/>
    <x v="1"/>
    <x v="1"/>
    <s v="Aeropuertos"/>
    <n v="16.7"/>
    <n v="7948.13"/>
    <n v="233.87"/>
    <x v="3"/>
  </r>
  <r>
    <x v="8"/>
    <x v="5"/>
    <x v="1"/>
    <s v="Total"/>
    <x v="1"/>
    <x v="1"/>
    <s v="Aeropuertos"/>
    <n v="19.64"/>
    <n v="50858.18"/>
    <n v="235.64"/>
    <x v="1"/>
  </r>
  <r>
    <x v="8"/>
    <x v="5"/>
    <x v="1"/>
    <s v="Total"/>
    <x v="0"/>
    <x v="3"/>
    <s v="Aeropuertos"/>
    <n v="27.42"/>
    <n v="2982.8"/>
    <n v="27.42"/>
    <x v="2"/>
  </r>
  <r>
    <x v="8"/>
    <x v="5"/>
    <x v="1"/>
    <s v="Total"/>
    <x v="0"/>
    <x v="0"/>
    <s v="Aeropuertos"/>
    <n v="23.52"/>
    <n v="40368.79"/>
    <n v="352.77"/>
    <x v="0"/>
  </r>
  <r>
    <x v="8"/>
    <x v="5"/>
    <x v="1"/>
    <s v="Total"/>
    <x v="0"/>
    <x v="0"/>
    <s v="Aeropuertos"/>
    <n v="44.31"/>
    <n v="39125.379999999997"/>
    <n v="177.24"/>
    <x v="3"/>
  </r>
  <r>
    <x v="8"/>
    <x v="5"/>
    <x v="1"/>
    <s v="Total"/>
    <x v="1"/>
    <x v="1"/>
    <s v="Aeropuertos"/>
    <n v="44.31"/>
    <n v="43866.51"/>
    <n v="265.86"/>
    <x v="3"/>
  </r>
  <r>
    <x v="8"/>
    <x v="5"/>
    <x v="1"/>
    <s v="Total"/>
    <x v="1"/>
    <x v="1"/>
    <s v="Aeropuertos"/>
    <n v="22.38"/>
    <n v="175934.86"/>
    <n v="492.39"/>
    <x v="3"/>
  </r>
  <r>
    <x v="8"/>
    <x v="5"/>
    <x v="1"/>
    <s v="Total"/>
    <x v="0"/>
    <x v="0"/>
    <s v="Aeropuertos"/>
    <n v="18.97"/>
    <n v="24912.03"/>
    <n v="151.72"/>
    <x v="1"/>
  </r>
  <r>
    <x v="9"/>
    <x v="4"/>
    <x v="1"/>
    <s v="Total"/>
    <x v="0"/>
    <x v="0"/>
    <s v="Aeropuertos"/>
    <n v="11.17"/>
    <n v="35172.949999999997"/>
    <n v="111.66"/>
    <x v="1"/>
  </r>
  <r>
    <x v="9"/>
    <x v="4"/>
    <x v="1"/>
    <s v="Total"/>
    <x v="0"/>
    <x v="0"/>
    <s v="Aeropuertos"/>
    <n v="31.28"/>
    <n v="3113.13"/>
    <n v="31.28"/>
    <x v="2"/>
  </r>
  <r>
    <x v="9"/>
    <x v="4"/>
    <x v="1"/>
    <s v="Total"/>
    <x v="1"/>
    <x v="1"/>
    <s v="Aeropuertos"/>
    <n v="28.66"/>
    <n v="41341.379999999997"/>
    <n v="200.62"/>
    <x v="0"/>
  </r>
  <r>
    <x v="9"/>
    <x v="4"/>
    <x v="1"/>
    <s v="Total"/>
    <x v="1"/>
    <x v="1"/>
    <s v="Aeropuertos"/>
    <n v="22.33"/>
    <n v="88377.91"/>
    <n v="558.29999999999995"/>
    <x v="1"/>
  </r>
  <r>
    <x v="9"/>
    <x v="4"/>
    <x v="1"/>
    <s v="Total"/>
    <x v="1"/>
    <x v="1"/>
    <s v="Aeropuertos"/>
    <n v="15.64"/>
    <n v="16959.490000000002"/>
    <n v="31.28"/>
    <x v="2"/>
  </r>
  <r>
    <x v="9"/>
    <x v="4"/>
    <x v="1"/>
    <s v="Total"/>
    <x v="1"/>
    <x v="1"/>
    <s v="Aeropuertos"/>
    <n v="79.92"/>
    <n v="70749.460000000006"/>
    <n v="335.65"/>
    <x v="3"/>
  </r>
  <r>
    <x v="9"/>
    <x v="4"/>
    <x v="1"/>
    <s v="Total"/>
    <x v="0"/>
    <x v="2"/>
    <s v="Aeropuertos"/>
    <n v="28.66"/>
    <n v="10087.41"/>
    <n v="272.26"/>
    <x v="0"/>
  </r>
  <r>
    <x v="9"/>
    <x v="4"/>
    <x v="1"/>
    <s v="Total"/>
    <x v="0"/>
    <x v="2"/>
    <s v="Aeropuertos"/>
    <n v="55.83"/>
    <n v="26251.8"/>
    <n v="401.98"/>
    <x v="1"/>
  </r>
  <r>
    <x v="9"/>
    <x v="4"/>
    <x v="1"/>
    <s v="Total"/>
    <x v="0"/>
    <x v="2"/>
    <s v="Aeropuertos"/>
    <n v="15.64"/>
    <n v="3753.78"/>
    <n v="78.2"/>
    <x v="2"/>
  </r>
  <r>
    <x v="9"/>
    <x v="4"/>
    <x v="1"/>
    <s v="Total"/>
    <x v="0"/>
    <x v="2"/>
    <s v="Aeropuertos"/>
    <n v="15.98"/>
    <n v="5627.47"/>
    <n v="223.77"/>
    <x v="3"/>
  </r>
  <r>
    <x v="9"/>
    <x v="4"/>
    <x v="1"/>
    <s v="Total"/>
    <x v="0"/>
    <x v="0"/>
    <s v="Aeropuertos"/>
    <n v="42.31"/>
    <n v="40192.97"/>
    <n v="296.16000000000003"/>
    <x v="0"/>
  </r>
  <r>
    <x v="9"/>
    <x v="4"/>
    <x v="1"/>
    <s v="Total"/>
    <x v="0"/>
    <x v="0"/>
    <s v="Aeropuertos"/>
    <n v="76.400000000000006"/>
    <n v="29797.35"/>
    <n v="305.61"/>
    <x v="1"/>
  </r>
  <r>
    <x v="9"/>
    <x v="4"/>
    <x v="1"/>
    <s v="Total"/>
    <x v="0"/>
    <x v="0"/>
    <s v="Aeropuertos"/>
    <n v="47.83"/>
    <n v="4782.5200000000004"/>
    <n v="47.83"/>
    <x v="2"/>
  </r>
  <r>
    <x v="9"/>
    <x v="4"/>
    <x v="1"/>
    <s v="Total"/>
    <x v="1"/>
    <x v="1"/>
    <s v="Aeropuertos"/>
    <n v="42.31"/>
    <n v="128241.89"/>
    <n v="676.93"/>
    <x v="0"/>
  </r>
  <r>
    <x v="9"/>
    <x v="4"/>
    <x v="1"/>
    <s v="Total"/>
    <x v="1"/>
    <x v="1"/>
    <s v="Aeropuertos"/>
    <n v="143.47999999999999"/>
    <n v="155397.17000000001"/>
    <n v="621.73"/>
    <x v="2"/>
  </r>
  <r>
    <x v="9"/>
    <x v="4"/>
    <x v="1"/>
    <s v="Total"/>
    <x v="1"/>
    <x v="1"/>
    <s v="Aeropuertos"/>
    <n v="318.2"/>
    <n v="203835.56"/>
    <n v="795.5"/>
    <x v="3"/>
  </r>
  <r>
    <x v="9"/>
    <x v="4"/>
    <x v="1"/>
    <s v="Total"/>
    <x v="1"/>
    <x v="1"/>
    <s v="Aeropuertos"/>
    <n v="47.83"/>
    <n v="58256.25"/>
    <n v="334.78"/>
    <x v="2"/>
  </r>
  <r>
    <x v="9"/>
    <x v="4"/>
    <x v="1"/>
    <s v="Total"/>
    <x v="0"/>
    <x v="2"/>
    <s v="Aeropuertos"/>
    <n v="169.23"/>
    <n v="59986.07"/>
    <n v="888.48"/>
    <x v="0"/>
  </r>
  <r>
    <x v="9"/>
    <x v="4"/>
    <x v="1"/>
    <s v="Total"/>
    <x v="0"/>
    <x v="2"/>
    <s v="Aeropuertos"/>
    <n v="152.81"/>
    <n v="49662.239999999998"/>
    <n v="1566.27"/>
    <x v="1"/>
  </r>
  <r>
    <x v="9"/>
    <x v="4"/>
    <x v="1"/>
    <s v="Total"/>
    <x v="0"/>
    <x v="3"/>
    <s v="Aeropuertos"/>
    <n v="53.03"/>
    <n v="2651.68"/>
    <n v="265.17"/>
    <x v="3"/>
  </r>
  <r>
    <x v="9"/>
    <x v="4"/>
    <x v="1"/>
    <s v="Total"/>
    <x v="0"/>
    <x v="0"/>
    <s v="Aeropuertos"/>
    <n v="143.68"/>
    <n v="64252.68"/>
    <n v="718.41"/>
    <x v="0"/>
  </r>
  <r>
    <x v="9"/>
    <x v="4"/>
    <x v="1"/>
    <s v="Total"/>
    <x v="0"/>
    <x v="0"/>
    <s v="Aeropuertos"/>
    <n v="92.46"/>
    <n v="33885.58"/>
    <n v="277.39"/>
    <x v="1"/>
  </r>
  <r>
    <x v="9"/>
    <x v="4"/>
    <x v="1"/>
    <s v="Total"/>
    <x v="0"/>
    <x v="0"/>
    <s v="Aeropuertos"/>
    <n v="151.06"/>
    <n v="150555.73000000001"/>
    <n v="3222.67"/>
    <x v="2"/>
  </r>
  <r>
    <x v="9"/>
    <x v="4"/>
    <x v="1"/>
    <s v="Total"/>
    <x v="0"/>
    <x v="0"/>
    <s v="Aeropuertos"/>
    <n v="240.7"/>
    <n v="324583.77"/>
    <n v="2262.6"/>
    <x v="3"/>
  </r>
  <r>
    <x v="9"/>
    <x v="4"/>
    <x v="1"/>
    <s v="Total"/>
    <x v="1"/>
    <x v="1"/>
    <s v="Aeropuertos"/>
    <n v="287.37"/>
    <n v="125961.94"/>
    <n v="670.52"/>
    <x v="0"/>
  </r>
  <r>
    <x v="9"/>
    <x v="4"/>
    <x v="1"/>
    <s v="Total"/>
    <x v="1"/>
    <x v="1"/>
    <s v="Aeropuertos"/>
    <n v="231.16"/>
    <n v="334826.52"/>
    <n v="1479.41"/>
    <x v="1"/>
  </r>
  <r>
    <x v="9"/>
    <x v="4"/>
    <x v="1"/>
    <s v="Total"/>
    <x v="1"/>
    <x v="1"/>
    <s v="Aeropuertos"/>
    <n v="402.83"/>
    <n v="407756.93"/>
    <n v="1863.1"/>
    <x v="2"/>
  </r>
  <r>
    <x v="9"/>
    <x v="4"/>
    <x v="1"/>
    <s v="Total"/>
    <x v="1"/>
    <x v="1"/>
    <s v="Aeropuertos"/>
    <n v="481.41"/>
    <n v="1037217.94"/>
    <n v="4525.21"/>
    <x v="3"/>
  </r>
  <r>
    <x v="9"/>
    <x v="4"/>
    <x v="1"/>
    <s v="Total"/>
    <x v="1"/>
    <x v="1"/>
    <s v="Aeropuertos"/>
    <n v="48.14"/>
    <n v="100459.21"/>
    <n v="336.98"/>
    <x v="3"/>
  </r>
  <r>
    <x v="9"/>
    <x v="4"/>
    <x v="1"/>
    <s v="Total"/>
    <x v="0"/>
    <x v="2"/>
    <s v="Aeropuertos"/>
    <n v="50.35"/>
    <n v="37765.629999999997"/>
    <n v="3021.25"/>
    <x v="2"/>
  </r>
  <r>
    <x v="9"/>
    <x v="4"/>
    <x v="1"/>
    <s v="Total"/>
    <x v="0"/>
    <x v="2"/>
    <s v="Aeropuertos"/>
    <n v="48.14"/>
    <n v="128098.27"/>
    <n v="1684.92"/>
    <x v="3"/>
  </r>
  <r>
    <x v="9"/>
    <x v="4"/>
    <x v="1"/>
    <s v="Total"/>
    <x v="0"/>
    <x v="3"/>
    <s v="Aeropuertos"/>
    <n v="47.89"/>
    <n v="13351.92"/>
    <n v="3831.54"/>
    <x v="0"/>
  </r>
  <r>
    <x v="9"/>
    <x v="4"/>
    <x v="1"/>
    <s v="Total"/>
    <x v="0"/>
    <x v="3"/>
    <s v="Aeropuertos"/>
    <n v="50.35"/>
    <n v="108691.68"/>
    <n v="3021.25"/>
    <x v="2"/>
  </r>
  <r>
    <x v="9"/>
    <x v="4"/>
    <x v="1"/>
    <s v="Total"/>
    <x v="0"/>
    <x v="3"/>
    <s v="Aeropuertos"/>
    <n v="144.41999999999999"/>
    <n v="325764.19"/>
    <n v="11553.73"/>
    <x v="3"/>
  </r>
  <r>
    <x v="9"/>
    <x v="4"/>
    <x v="1"/>
    <s v="Total"/>
    <x v="0"/>
    <x v="0"/>
    <s v="Aeropuertos"/>
    <n v="16.79"/>
    <n v="35778.47"/>
    <n v="134.32"/>
    <x v="3"/>
  </r>
  <r>
    <x v="9"/>
    <x v="4"/>
    <x v="1"/>
    <s v="Total"/>
    <x v="1"/>
    <x v="1"/>
    <s v="Aeropuertos"/>
    <n v="29.03"/>
    <n v="10933.94"/>
    <n v="29.03"/>
    <x v="1"/>
  </r>
  <r>
    <x v="9"/>
    <x v="4"/>
    <x v="1"/>
    <s v="Total"/>
    <x v="1"/>
    <x v="1"/>
    <s v="Aeropuertos"/>
    <n v="14.7"/>
    <n v="22379.69"/>
    <n v="88.22"/>
    <x v="2"/>
  </r>
  <r>
    <x v="9"/>
    <x v="4"/>
    <x v="1"/>
    <s v="Total"/>
    <x v="1"/>
    <x v="1"/>
    <s v="Aeropuertos"/>
    <n v="33.58"/>
    <n v="76144"/>
    <n v="201.48"/>
    <x v="3"/>
  </r>
  <r>
    <x v="9"/>
    <x v="4"/>
    <x v="1"/>
    <s v="Total"/>
    <x v="0"/>
    <x v="2"/>
    <s v="Aeropuertos"/>
    <n v="34.299999999999997"/>
    <n v="34295.86"/>
    <n v="240.07"/>
    <x v="0"/>
  </r>
  <r>
    <x v="9"/>
    <x v="4"/>
    <x v="1"/>
    <s v="Total"/>
    <x v="0"/>
    <x v="0"/>
    <s v="Aeropuertos"/>
    <n v="71.52"/>
    <n v="108675.69"/>
    <n v="1001.24"/>
    <x v="0"/>
  </r>
  <r>
    <x v="9"/>
    <x v="4"/>
    <x v="1"/>
    <s v="Total"/>
    <x v="1"/>
    <x v="1"/>
    <s v="Aeropuertos"/>
    <n v="83.85"/>
    <n v="135895.37"/>
    <n v="167.69"/>
    <x v="2"/>
  </r>
  <r>
    <x v="9"/>
    <x v="4"/>
    <x v="1"/>
    <s v="Total"/>
    <x v="0"/>
    <x v="2"/>
    <s v="Aeropuertos"/>
    <n v="41.92"/>
    <n v="8384.7199999999993"/>
    <n v="209.62"/>
    <x v="2"/>
  </r>
  <r>
    <x v="9"/>
    <x v="4"/>
    <x v="1"/>
    <s v="Total"/>
    <x v="0"/>
    <x v="0"/>
    <s v="Aeropuertos"/>
    <n v="279.97000000000003"/>
    <n v="431062.84"/>
    <n v="1804.28"/>
    <x v="1"/>
  </r>
  <r>
    <x v="9"/>
    <x v="4"/>
    <x v="1"/>
    <s v="Total"/>
    <x v="0"/>
    <x v="0"/>
    <s v="Aeropuertos"/>
    <n v="72.760000000000005"/>
    <n v="148872.85"/>
    <n v="436.57"/>
    <x v="2"/>
  </r>
  <r>
    <x v="9"/>
    <x v="4"/>
    <x v="1"/>
    <s v="Total"/>
    <x v="1"/>
    <x v="1"/>
    <s v="Aeropuertos"/>
    <n v="228.73"/>
    <n v="306076.01"/>
    <n v="953.03"/>
    <x v="0"/>
  </r>
  <r>
    <x v="9"/>
    <x v="4"/>
    <x v="1"/>
    <s v="Total"/>
    <x v="1"/>
    <x v="1"/>
    <s v="Aeropuertos"/>
    <n v="155.54"/>
    <n v="237052.09"/>
    <n v="808.82"/>
    <x v="1"/>
  </r>
  <r>
    <x v="9"/>
    <x v="4"/>
    <x v="1"/>
    <s v="Total"/>
    <x v="1"/>
    <x v="1"/>
    <s v="Aeropuertos"/>
    <n v="145.52000000000001"/>
    <n v="71101.56"/>
    <n v="472.95"/>
    <x v="2"/>
  </r>
  <r>
    <x v="9"/>
    <x v="4"/>
    <x v="1"/>
    <s v="Total"/>
    <x v="1"/>
    <x v="1"/>
    <s v="Aeropuertos"/>
    <n v="38.119999999999997"/>
    <n v="11063.88"/>
    <n v="266.85000000000002"/>
    <x v="0"/>
  </r>
  <r>
    <x v="9"/>
    <x v="4"/>
    <x v="1"/>
    <s v="Total"/>
    <x v="0"/>
    <x v="2"/>
    <s v="Aeropuertos"/>
    <n v="38.119999999999997"/>
    <n v="15430.52"/>
    <n v="152.47999999999999"/>
    <x v="0"/>
  </r>
  <r>
    <x v="9"/>
    <x v="4"/>
    <x v="1"/>
    <s v="Total"/>
    <x v="0"/>
    <x v="2"/>
    <s v="Aeropuertos"/>
    <n v="36.380000000000003"/>
    <n v="14552.18"/>
    <n v="218.28"/>
    <x v="2"/>
  </r>
  <r>
    <x v="9"/>
    <x v="4"/>
    <x v="1"/>
    <s v="Total"/>
    <x v="0"/>
    <x v="0"/>
    <s v="Aeropuertos"/>
    <n v="12.04"/>
    <n v="15304.15"/>
    <n v="60.21"/>
    <x v="1"/>
  </r>
  <r>
    <x v="9"/>
    <x v="4"/>
    <x v="1"/>
    <s v="Total"/>
    <x v="0"/>
    <x v="0"/>
    <s v="Aeropuertos"/>
    <n v="50.19"/>
    <n v="37776.99"/>
    <n v="250.93"/>
    <x v="2"/>
  </r>
  <r>
    <x v="9"/>
    <x v="4"/>
    <x v="1"/>
    <s v="Total"/>
    <x v="0"/>
    <x v="0"/>
    <s v="Aeropuertos"/>
    <n v="32.49"/>
    <n v="27016.38"/>
    <n v="324.93"/>
    <x v="3"/>
  </r>
  <r>
    <x v="9"/>
    <x v="4"/>
    <x v="1"/>
    <s v="Total"/>
    <x v="1"/>
    <x v="1"/>
    <s v="Aeropuertos"/>
    <n v="46.7"/>
    <n v="44111.14"/>
    <n v="525.35"/>
    <x v="0"/>
  </r>
  <r>
    <x v="9"/>
    <x v="4"/>
    <x v="1"/>
    <s v="Total"/>
    <x v="1"/>
    <x v="1"/>
    <s v="Aeropuertos"/>
    <n v="12.04"/>
    <n v="11156.07"/>
    <n v="96.34"/>
    <x v="1"/>
  </r>
  <r>
    <x v="9"/>
    <x v="4"/>
    <x v="1"/>
    <s v="Total"/>
    <x v="1"/>
    <x v="1"/>
    <s v="Aeropuertos"/>
    <n v="66.91"/>
    <n v="61393.95"/>
    <n v="250.93"/>
    <x v="2"/>
  </r>
  <r>
    <x v="9"/>
    <x v="4"/>
    <x v="1"/>
    <s v="Total"/>
    <x v="1"/>
    <x v="1"/>
    <s v="Aeropuertos"/>
    <n v="243.7"/>
    <n v="391845.49"/>
    <n v="1510.92"/>
    <x v="3"/>
  </r>
  <r>
    <x v="9"/>
    <x v="4"/>
    <x v="1"/>
    <s v="Total"/>
    <x v="1"/>
    <x v="1"/>
    <s v="Aeropuertos"/>
    <n v="11.67"/>
    <n v="15176.82"/>
    <n v="93.4"/>
    <x v="0"/>
  </r>
  <r>
    <x v="9"/>
    <x v="4"/>
    <x v="1"/>
    <s v="Total"/>
    <x v="0"/>
    <x v="2"/>
    <s v="Aeropuertos"/>
    <n v="23.35"/>
    <n v="102268.41"/>
    <n v="466.98"/>
    <x v="0"/>
  </r>
  <r>
    <x v="9"/>
    <x v="4"/>
    <x v="1"/>
    <s v="Total"/>
    <x v="0"/>
    <x v="3"/>
    <s v="Aeropuertos"/>
    <n v="16.73"/>
    <n v="7581.37"/>
    <n v="585.5"/>
    <x v="2"/>
  </r>
  <r>
    <x v="9"/>
    <x v="4"/>
    <x v="1"/>
    <s v="Total"/>
    <x v="0"/>
    <x v="0"/>
    <s v="Aeropuertos"/>
    <n v="193.54"/>
    <n v="325285.83"/>
    <n v="4396.2"/>
    <x v="0"/>
  </r>
  <r>
    <x v="9"/>
    <x v="4"/>
    <x v="1"/>
    <s v="Total"/>
    <x v="0"/>
    <x v="0"/>
    <s v="Aeropuertos"/>
    <n v="506.63"/>
    <n v="857924.38"/>
    <n v="17447.23"/>
    <x v="1"/>
  </r>
  <r>
    <x v="9"/>
    <x v="4"/>
    <x v="1"/>
    <s v="Total"/>
    <x v="0"/>
    <x v="0"/>
    <s v="Aeropuertos"/>
    <n v="1001.14"/>
    <n v="842264.38"/>
    <n v="19539.54"/>
    <x v="2"/>
  </r>
  <r>
    <x v="9"/>
    <x v="4"/>
    <x v="1"/>
    <s v="Total"/>
    <x v="0"/>
    <x v="0"/>
    <s v="Aeropuertos"/>
    <n v="271"/>
    <n v="242735.94"/>
    <n v="6097.53"/>
    <x v="3"/>
  </r>
  <r>
    <x v="9"/>
    <x v="4"/>
    <x v="1"/>
    <s v="Total"/>
    <x v="1"/>
    <x v="1"/>
    <s v="Aeropuertos"/>
    <n v="193.54"/>
    <n v="315661.45"/>
    <n v="2903.15"/>
    <x v="0"/>
  </r>
  <r>
    <x v="9"/>
    <x v="4"/>
    <x v="1"/>
    <s v="Total"/>
    <x v="1"/>
    <x v="1"/>
    <s v="Aeropuertos"/>
    <n v="379.98"/>
    <n v="517400.57"/>
    <n v="9087.76"/>
    <x v="1"/>
  </r>
  <r>
    <x v="9"/>
    <x v="4"/>
    <x v="1"/>
    <s v="Total"/>
    <x v="1"/>
    <x v="1"/>
    <s v="Aeropuertos"/>
    <n v="241.66"/>
    <n v="342873.62"/>
    <n v="1898.72"/>
    <x v="2"/>
  </r>
  <r>
    <x v="9"/>
    <x v="4"/>
    <x v="1"/>
    <s v="Total"/>
    <x v="1"/>
    <x v="1"/>
    <s v="Aeropuertos"/>
    <n v="542"/>
    <n v="920374.38"/>
    <n v="8875.2999999999993"/>
    <x v="3"/>
  </r>
  <r>
    <x v="9"/>
    <x v="4"/>
    <x v="1"/>
    <s v="Total"/>
    <x v="1"/>
    <x v="1"/>
    <s v="Aeropuertos"/>
    <n v="27.65"/>
    <n v="14654.01"/>
    <n v="580.63"/>
    <x v="0"/>
  </r>
  <r>
    <x v="9"/>
    <x v="4"/>
    <x v="1"/>
    <s v="Total"/>
    <x v="0"/>
    <x v="2"/>
    <s v="Aeropuertos"/>
    <n v="1990.73"/>
    <n v="2895581.68"/>
    <n v="67270.210000000006"/>
    <x v="0"/>
  </r>
  <r>
    <x v="9"/>
    <x v="4"/>
    <x v="1"/>
    <s v="Total"/>
    <x v="0"/>
    <x v="2"/>
    <s v="Aeropuertos"/>
    <n v="3641.44"/>
    <n v="3806392.1"/>
    <n v="97527.16"/>
    <x v="1"/>
  </r>
  <r>
    <x v="9"/>
    <x v="4"/>
    <x v="1"/>
    <s v="Total"/>
    <x v="0"/>
    <x v="2"/>
    <s v="Aeropuertos"/>
    <n v="4591.45"/>
    <n v="3465490.8"/>
    <n v="112852.94"/>
    <x v="2"/>
  </r>
  <r>
    <x v="9"/>
    <x v="4"/>
    <x v="1"/>
    <s v="Total"/>
    <x v="0"/>
    <x v="2"/>
    <s v="Aeropuertos"/>
    <n v="2879.39"/>
    <n v="3430976.03"/>
    <n v="59146.09"/>
    <x v="3"/>
  </r>
  <r>
    <x v="9"/>
    <x v="4"/>
    <x v="1"/>
    <s v="Total"/>
    <x v="0"/>
    <x v="3"/>
    <s v="Aeropuertos"/>
    <n v="34.520000000000003"/>
    <n v="74342.75"/>
    <n v="2071.33"/>
    <x v="2"/>
  </r>
  <r>
    <x v="9"/>
    <x v="4"/>
    <x v="1"/>
    <s v="Total"/>
    <x v="0"/>
    <x v="3"/>
    <s v="Aeropuertos"/>
    <n v="34.520000000000003"/>
    <n v="43128.28"/>
    <n v="310.7"/>
    <x v="2"/>
  </r>
  <r>
    <x v="9"/>
    <x v="4"/>
    <x v="1"/>
    <s v="Total"/>
    <x v="0"/>
    <x v="3"/>
    <s v="Aeropuertos"/>
    <n v="33.880000000000003"/>
    <n v="28764.1"/>
    <n v="779.13"/>
    <x v="3"/>
  </r>
  <r>
    <x v="9"/>
    <x v="4"/>
    <x v="1"/>
    <s v="Total"/>
    <x v="0"/>
    <x v="0"/>
    <s v="Aeropuertos"/>
    <n v="35.97"/>
    <n v="39563.410000000003"/>
    <n v="143.87"/>
    <x v="0"/>
  </r>
  <r>
    <x v="9"/>
    <x v="4"/>
    <x v="1"/>
    <s v="Total"/>
    <x v="0"/>
    <x v="0"/>
    <s v="Aeropuertos"/>
    <n v="551.14"/>
    <n v="635108.74"/>
    <n v="5752.49"/>
    <x v="1"/>
  </r>
  <r>
    <x v="9"/>
    <x v="4"/>
    <x v="1"/>
    <s v="Total"/>
    <x v="0"/>
    <x v="0"/>
    <s v="Aeropuertos"/>
    <n v="37.119999999999997"/>
    <n v="42877.279999999999"/>
    <n v="445.41"/>
    <x v="3"/>
  </r>
  <r>
    <x v="9"/>
    <x v="4"/>
    <x v="1"/>
    <s v="Total"/>
    <x v="1"/>
    <x v="1"/>
    <s v="Aeropuertos"/>
    <n v="107.9"/>
    <n v="90232.13"/>
    <n v="539.5"/>
    <x v="0"/>
  </r>
  <r>
    <x v="9"/>
    <x v="4"/>
    <x v="1"/>
    <s v="Total"/>
    <x v="1"/>
    <x v="1"/>
    <s v="Aeropuertos"/>
    <n v="68.89"/>
    <n v="93693.32"/>
    <n v="378.91"/>
    <x v="1"/>
  </r>
  <r>
    <x v="9"/>
    <x v="4"/>
    <x v="1"/>
    <s v="Total"/>
    <x v="1"/>
    <x v="1"/>
    <s v="Aeropuertos"/>
    <n v="40.42"/>
    <n v="58615.040000000001"/>
    <n v="242.54"/>
    <x v="2"/>
  </r>
  <r>
    <x v="9"/>
    <x v="4"/>
    <x v="1"/>
    <s v="Total"/>
    <x v="1"/>
    <x v="1"/>
    <s v="Aeropuertos"/>
    <n v="408.29"/>
    <n v="319869.25"/>
    <n v="1373.34"/>
    <x v="3"/>
  </r>
  <r>
    <x v="9"/>
    <x v="4"/>
    <x v="1"/>
    <s v="Total"/>
    <x v="1"/>
    <x v="1"/>
    <s v="Aeropuertos"/>
    <n v="35.97"/>
    <n v="25176.720000000001"/>
    <n v="251.77"/>
    <x v="0"/>
  </r>
  <r>
    <x v="9"/>
    <x v="4"/>
    <x v="1"/>
    <s v="Total"/>
    <x v="0"/>
    <x v="2"/>
    <s v="Aeropuertos"/>
    <n v="34.450000000000003"/>
    <n v="25145.63"/>
    <n v="206.68"/>
    <x v="1"/>
  </r>
  <r>
    <x v="9"/>
    <x v="4"/>
    <x v="1"/>
    <s v="Total"/>
    <x v="0"/>
    <x v="2"/>
    <s v="Aeropuertos"/>
    <n v="242.54"/>
    <n v="67329.279999999999"/>
    <n v="2506.3000000000002"/>
    <x v="2"/>
  </r>
  <r>
    <x v="9"/>
    <x v="4"/>
    <x v="1"/>
    <s v="Total"/>
    <x v="0"/>
    <x v="2"/>
    <s v="Aeropuertos"/>
    <n v="37.119999999999997"/>
    <n v="84256.21"/>
    <n v="259.82"/>
    <x v="3"/>
  </r>
  <r>
    <x v="9"/>
    <x v="4"/>
    <x v="1"/>
    <s v="Total"/>
    <x v="0"/>
    <x v="0"/>
    <s v="Aeropuertos"/>
    <n v="29.11"/>
    <n v="42211.11"/>
    <n v="291.11"/>
    <x v="1"/>
  </r>
  <r>
    <x v="9"/>
    <x v="4"/>
    <x v="1"/>
    <s v="Total"/>
    <x v="1"/>
    <x v="1"/>
    <s v="Aeropuertos"/>
    <n v="58.22"/>
    <n v="207450.55"/>
    <n v="349.33"/>
    <x v="1"/>
  </r>
  <r>
    <x v="9"/>
    <x v="4"/>
    <x v="1"/>
    <s v="Total"/>
    <x v="1"/>
    <x v="1"/>
    <s v="Aeropuertos"/>
    <n v="15.88"/>
    <n v="27000"/>
    <n v="95.29"/>
    <x v="3"/>
  </r>
  <r>
    <x v="9"/>
    <x v="4"/>
    <x v="1"/>
    <s v="Total"/>
    <x v="0"/>
    <x v="2"/>
    <s v="Aeropuertos"/>
    <n v="62.23"/>
    <n v="15526.7"/>
    <n v="2800.13"/>
    <x v="0"/>
  </r>
  <r>
    <x v="9"/>
    <x v="4"/>
    <x v="1"/>
    <s v="Total"/>
    <x v="0"/>
    <x v="3"/>
    <s v="Aeropuertos"/>
    <n v="15.88"/>
    <n v="126154.01"/>
    <n v="2382.35"/>
    <x v="3"/>
  </r>
  <r>
    <x v="9"/>
    <x v="4"/>
    <x v="1"/>
    <s v="Total"/>
    <x v="0"/>
    <x v="3"/>
    <s v="Aeropuertos"/>
    <n v="31.11"/>
    <n v="2800.13"/>
    <n v="31.11"/>
    <x v="0"/>
  </r>
  <r>
    <x v="9"/>
    <x v="4"/>
    <x v="1"/>
    <s v="Total"/>
    <x v="0"/>
    <x v="0"/>
    <s v="Aeropuertos"/>
    <n v="25854.18"/>
    <n v="32317109.52"/>
    <n v="278339.65000000002"/>
    <x v="0"/>
  </r>
  <r>
    <x v="9"/>
    <x v="4"/>
    <x v="1"/>
    <s v="Total"/>
    <x v="0"/>
    <x v="0"/>
    <s v="Frontera"/>
    <n v="10054.75"/>
    <n v="7651871.3899999997"/>
    <n v="108969.89"/>
    <x v="0"/>
  </r>
  <r>
    <x v="9"/>
    <x v="4"/>
    <x v="1"/>
    <s v="Total"/>
    <x v="0"/>
    <x v="0"/>
    <s v="Aeropuertos"/>
    <n v="9551.24"/>
    <n v="11591099.35"/>
    <n v="94862.15"/>
    <x v="1"/>
  </r>
  <r>
    <x v="9"/>
    <x v="4"/>
    <x v="1"/>
    <s v="Total"/>
    <x v="0"/>
    <x v="0"/>
    <s v="Frontera"/>
    <n v="3240.56"/>
    <n v="1986519.78"/>
    <n v="45833.4"/>
    <x v="1"/>
  </r>
  <r>
    <x v="9"/>
    <x v="4"/>
    <x v="1"/>
    <s v="Total"/>
    <x v="0"/>
    <x v="0"/>
    <s v="Aeropuertos"/>
    <n v="10847.08"/>
    <n v="14555020.65"/>
    <n v="133283.24"/>
    <x v="2"/>
  </r>
  <r>
    <x v="9"/>
    <x v="4"/>
    <x v="1"/>
    <s v="Total"/>
    <x v="0"/>
    <x v="0"/>
    <s v="Frontera"/>
    <n v="2301.15"/>
    <n v="1448292.41"/>
    <n v="19505.5"/>
    <x v="2"/>
  </r>
  <r>
    <x v="9"/>
    <x v="4"/>
    <x v="1"/>
    <s v="Total"/>
    <x v="0"/>
    <x v="0"/>
    <s v="Aeropuertos"/>
    <n v="22973.79"/>
    <n v="31651336.989999998"/>
    <n v="261362.67"/>
    <x v="3"/>
  </r>
  <r>
    <x v="9"/>
    <x v="4"/>
    <x v="1"/>
    <s v="Total"/>
    <x v="0"/>
    <x v="0"/>
    <s v="Frontera"/>
    <n v="8328.66"/>
    <n v="4705102.17"/>
    <n v="122983.7"/>
    <x v="3"/>
  </r>
  <r>
    <x v="9"/>
    <x v="4"/>
    <x v="1"/>
    <s v="Total"/>
    <x v="1"/>
    <x v="1"/>
    <s v="Aeropuertos"/>
    <n v="9979.2099999999991"/>
    <n v="14247938.810000001"/>
    <n v="92405.19"/>
    <x v="0"/>
  </r>
  <r>
    <x v="9"/>
    <x v="4"/>
    <x v="1"/>
    <s v="Total"/>
    <x v="1"/>
    <x v="1"/>
    <s v="Frontera"/>
    <n v="342.72"/>
    <n v="287913.23"/>
    <n v="2881.19"/>
    <x v="0"/>
  </r>
  <r>
    <x v="9"/>
    <x v="4"/>
    <x v="1"/>
    <s v="Total"/>
    <x v="1"/>
    <x v="1"/>
    <s v="Aeropuertos"/>
    <n v="13071.29"/>
    <n v="17732339.620000001"/>
    <n v="90198.64"/>
    <x v="1"/>
  </r>
  <r>
    <x v="9"/>
    <x v="4"/>
    <x v="1"/>
    <s v="Total"/>
    <x v="1"/>
    <x v="1"/>
    <s v="Frontera"/>
    <n v="110.46"/>
    <n v="76871.8"/>
    <n v="1069.9100000000001"/>
    <x v="1"/>
  </r>
  <r>
    <x v="9"/>
    <x v="4"/>
    <x v="1"/>
    <s v="Total"/>
    <x v="1"/>
    <x v="1"/>
    <s v="Aeropuertos"/>
    <n v="11983.02"/>
    <n v="20575024.120000001"/>
    <n v="123327.09"/>
    <x v="2"/>
  </r>
  <r>
    <x v="9"/>
    <x v="4"/>
    <x v="1"/>
    <s v="Total"/>
    <x v="1"/>
    <x v="1"/>
    <s v="Frontera"/>
    <n v="78.44"/>
    <n v="66359.13"/>
    <n v="496.5"/>
    <x v="2"/>
  </r>
  <r>
    <x v="9"/>
    <x v="4"/>
    <x v="1"/>
    <s v="Total"/>
    <x v="1"/>
    <x v="1"/>
    <s v="Aeropuertos"/>
    <n v="19880.060000000001"/>
    <n v="30567586.739999998"/>
    <n v="128647.49"/>
    <x v="3"/>
  </r>
  <r>
    <x v="9"/>
    <x v="4"/>
    <x v="1"/>
    <s v="Total"/>
    <x v="1"/>
    <x v="1"/>
    <s v="Frontera"/>
    <n v="283.89"/>
    <n v="189579.6"/>
    <n v="2723.38"/>
    <x v="3"/>
  </r>
  <r>
    <x v="9"/>
    <x v="4"/>
    <x v="1"/>
    <s v="Total"/>
    <x v="1"/>
    <x v="1"/>
    <s v="Aeropuertos"/>
    <n v="252.35"/>
    <n v="267994.5"/>
    <n v="1078.21"/>
    <x v="0"/>
  </r>
  <r>
    <x v="9"/>
    <x v="4"/>
    <x v="1"/>
    <s v="Total"/>
    <x v="1"/>
    <x v="1"/>
    <s v="Aeropuertos"/>
    <n v="493.26"/>
    <n v="674817.02"/>
    <n v="2690.49"/>
    <x v="1"/>
  </r>
  <r>
    <x v="9"/>
    <x v="4"/>
    <x v="1"/>
    <s v="Total"/>
    <x v="1"/>
    <x v="1"/>
    <s v="Aeropuertos"/>
    <n v="378.65"/>
    <n v="582521.98"/>
    <n v="2383.2399999999998"/>
    <x v="2"/>
  </r>
  <r>
    <x v="9"/>
    <x v="4"/>
    <x v="1"/>
    <s v="Total"/>
    <x v="1"/>
    <x v="1"/>
    <s v="Aeropuertos"/>
    <n v="888.01"/>
    <n v="1484914.41"/>
    <n v="6960.89"/>
    <x v="3"/>
  </r>
  <r>
    <x v="9"/>
    <x v="4"/>
    <x v="1"/>
    <s v="Total"/>
    <x v="0"/>
    <x v="2"/>
    <s v="Aeropuertos"/>
    <n v="7547.49"/>
    <n v="7217613.0499999998"/>
    <n v="135831.95000000001"/>
    <x v="0"/>
  </r>
  <r>
    <x v="9"/>
    <x v="4"/>
    <x v="1"/>
    <s v="Total"/>
    <x v="0"/>
    <x v="2"/>
    <s v="Frontera"/>
    <n v="530.53"/>
    <n v="231244.72"/>
    <n v="7727.87"/>
    <x v="0"/>
  </r>
  <r>
    <x v="9"/>
    <x v="4"/>
    <x v="1"/>
    <s v="Total"/>
    <x v="0"/>
    <x v="2"/>
    <s v="Aeropuertos"/>
    <n v="4259.9399999999996"/>
    <n v="3284425.07"/>
    <n v="56208.800000000003"/>
    <x v="1"/>
  </r>
  <r>
    <x v="9"/>
    <x v="4"/>
    <x v="1"/>
    <s v="Total"/>
    <x v="0"/>
    <x v="2"/>
    <s v="Frontera"/>
    <n v="170.98"/>
    <n v="58624.85"/>
    <n v="3016.6"/>
    <x v="1"/>
  </r>
  <r>
    <x v="9"/>
    <x v="4"/>
    <x v="1"/>
    <s v="Total"/>
    <x v="0"/>
    <x v="2"/>
    <s v="Aeropuertos"/>
    <n v="4298.74"/>
    <n v="3855817.42"/>
    <n v="72967.23"/>
    <x v="2"/>
  </r>
  <r>
    <x v="9"/>
    <x v="4"/>
    <x v="1"/>
    <s v="Total"/>
    <x v="0"/>
    <x v="2"/>
    <s v="Frontera"/>
    <n v="121.42"/>
    <n v="52186.67"/>
    <n v="1291.04"/>
    <x v="2"/>
  </r>
  <r>
    <x v="9"/>
    <x v="4"/>
    <x v="1"/>
    <s v="Total"/>
    <x v="0"/>
    <x v="2"/>
    <s v="Aeropuertos"/>
    <n v="6559.85"/>
    <n v="6039902.3300000001"/>
    <n v="97538.35"/>
    <x v="3"/>
  </r>
  <r>
    <x v="9"/>
    <x v="4"/>
    <x v="1"/>
    <s v="Total"/>
    <x v="0"/>
    <x v="2"/>
    <s v="Frontera"/>
    <n v="439.45"/>
    <n v="162672.19"/>
    <n v="7900.08"/>
    <x v="3"/>
  </r>
  <r>
    <x v="9"/>
    <x v="4"/>
    <x v="1"/>
    <s v="Total"/>
    <x v="0"/>
    <x v="3"/>
    <s v="Aeropuertos"/>
    <n v="28.65"/>
    <n v="22457.31"/>
    <n v="601.55999999999995"/>
    <x v="3"/>
  </r>
  <r>
    <x v="9"/>
    <x v="4"/>
    <x v="1"/>
    <s v="Total"/>
    <x v="0"/>
    <x v="3"/>
    <s v="Aeropuertos"/>
    <n v="1215.8599999999999"/>
    <n v="2302759.2400000002"/>
    <n v="31405.83"/>
    <x v="0"/>
  </r>
  <r>
    <x v="9"/>
    <x v="4"/>
    <x v="1"/>
    <s v="Total"/>
    <x v="0"/>
    <x v="3"/>
    <s v="Aeropuertos"/>
    <n v="1838.5"/>
    <n v="2555939.08"/>
    <n v="99301.46"/>
    <x v="1"/>
  </r>
  <r>
    <x v="9"/>
    <x v="4"/>
    <x v="1"/>
    <s v="Total"/>
    <x v="0"/>
    <x v="3"/>
    <s v="Aeropuertos"/>
    <n v="1380.94"/>
    <n v="4267053.21"/>
    <n v="107713.53"/>
    <x v="2"/>
  </r>
  <r>
    <x v="9"/>
    <x v="4"/>
    <x v="1"/>
    <s v="Total"/>
    <x v="0"/>
    <x v="3"/>
    <s v="Aeropuertos"/>
    <n v="1661.45"/>
    <n v="8186842.8700000001"/>
    <n v="185279.89"/>
    <x v="3"/>
  </r>
  <r>
    <x v="9"/>
    <x v="4"/>
    <x v="1"/>
    <s v="Total"/>
    <x v="0"/>
    <x v="3"/>
    <s v="Aeropuertos"/>
    <n v="389.99"/>
    <n v="204565.54"/>
    <n v="3005.23"/>
    <x v="0"/>
  </r>
  <r>
    <x v="9"/>
    <x v="4"/>
    <x v="1"/>
    <s v="Total"/>
    <x v="0"/>
    <x v="3"/>
    <s v="Aeropuertos"/>
    <n v="269.05"/>
    <n v="201006.31"/>
    <n v="8250.83"/>
    <x v="1"/>
  </r>
  <r>
    <x v="9"/>
    <x v="4"/>
    <x v="1"/>
    <s v="Total"/>
    <x v="0"/>
    <x v="3"/>
    <s v="Aeropuertos"/>
    <n v="155.91"/>
    <n v="190559.72"/>
    <n v="3920.1"/>
    <x v="2"/>
  </r>
  <r>
    <x v="9"/>
    <x v="4"/>
    <x v="1"/>
    <s v="Total"/>
    <x v="0"/>
    <x v="3"/>
    <s v="Aeropuertos"/>
    <n v="773.43"/>
    <n v="525450.71"/>
    <n v="17703"/>
    <x v="3"/>
  </r>
  <r>
    <x v="9"/>
    <x v="4"/>
    <x v="1"/>
    <s v="Total"/>
    <x v="0"/>
    <x v="0"/>
    <s v="Aeropuertos"/>
    <n v="17.559999999999999"/>
    <n v="15627.64"/>
    <n v="175.58"/>
    <x v="0"/>
  </r>
  <r>
    <x v="9"/>
    <x v="4"/>
    <x v="1"/>
    <s v="Total"/>
    <x v="1"/>
    <x v="1"/>
    <s v="Aeropuertos"/>
    <n v="35.119999999999997"/>
    <n v="44205.47"/>
    <n v="1439.74"/>
    <x v="0"/>
  </r>
  <r>
    <x v="9"/>
    <x v="4"/>
    <x v="1"/>
    <s v="Total"/>
    <x v="1"/>
    <x v="1"/>
    <s v="Aeropuertos"/>
    <n v="29.58"/>
    <n v="32017.57"/>
    <n v="133.1"/>
    <x v="1"/>
  </r>
  <r>
    <x v="9"/>
    <x v="4"/>
    <x v="1"/>
    <s v="Total"/>
    <x v="1"/>
    <x v="1"/>
    <s v="Aeropuertos"/>
    <n v="14.54"/>
    <n v="9453.4599999999991"/>
    <n v="29.09"/>
    <x v="3"/>
  </r>
  <r>
    <x v="9"/>
    <x v="4"/>
    <x v="1"/>
    <s v="Total"/>
    <x v="0"/>
    <x v="2"/>
    <s v="Aeropuertos"/>
    <n v="35.119999999999997"/>
    <n v="81476.990000000005"/>
    <n v="702.31"/>
    <x v="0"/>
  </r>
  <r>
    <x v="9"/>
    <x v="4"/>
    <x v="1"/>
    <s v="Total"/>
    <x v="0"/>
    <x v="2"/>
    <s v="Aeropuertos"/>
    <n v="14.79"/>
    <n v="17057.150000000001"/>
    <n v="44.37"/>
    <x v="1"/>
  </r>
  <r>
    <x v="9"/>
    <x v="4"/>
    <x v="1"/>
    <s v="Total"/>
    <x v="0"/>
    <x v="2"/>
    <s v="Aeropuertos"/>
    <n v="14.54"/>
    <n v="9348.19"/>
    <n v="101.81"/>
    <x v="3"/>
  </r>
  <r>
    <x v="9"/>
    <x v="4"/>
    <x v="1"/>
    <s v="Total"/>
    <x v="0"/>
    <x v="3"/>
    <s v="Aeropuertos"/>
    <n v="17.559999999999999"/>
    <n v="24015.93"/>
    <n v="245.81"/>
    <x v="0"/>
  </r>
  <r>
    <x v="9"/>
    <x v="4"/>
    <x v="1"/>
    <s v="Total"/>
    <x v="0"/>
    <x v="3"/>
    <s v="Aeropuertos"/>
    <n v="14.54"/>
    <n v="9017.14"/>
    <n v="87.26"/>
    <x v="3"/>
  </r>
  <r>
    <x v="9"/>
    <x v="4"/>
    <x v="1"/>
    <s v="Total"/>
    <x v="0"/>
    <x v="0"/>
    <s v="Aeropuertos"/>
    <n v="53.75"/>
    <n v="99432.21"/>
    <n v="2329.04"/>
    <x v="0"/>
  </r>
  <r>
    <x v="9"/>
    <x v="4"/>
    <x v="1"/>
    <s v="Total"/>
    <x v="0"/>
    <x v="0"/>
    <s v="Aeropuertos"/>
    <n v="16.45"/>
    <n v="11844.53"/>
    <n v="98.7"/>
    <x v="2"/>
  </r>
  <r>
    <x v="9"/>
    <x v="4"/>
    <x v="1"/>
    <s v="Total"/>
    <x v="1"/>
    <x v="1"/>
    <s v="Aeropuertos"/>
    <n v="35.83"/>
    <n v="45644.97"/>
    <n v="304.57"/>
    <x v="0"/>
  </r>
  <r>
    <x v="9"/>
    <x v="4"/>
    <x v="1"/>
    <s v="Total"/>
    <x v="1"/>
    <x v="1"/>
    <s v="Aeropuertos"/>
    <n v="16.72"/>
    <n v="19567.95"/>
    <n v="66.88"/>
    <x v="1"/>
  </r>
  <r>
    <x v="9"/>
    <x v="4"/>
    <x v="1"/>
    <s v="Total"/>
    <x v="1"/>
    <x v="1"/>
    <s v="Aeropuertos"/>
    <n v="32.9"/>
    <n v="63029.19"/>
    <n v="230.31"/>
    <x v="2"/>
  </r>
  <r>
    <x v="9"/>
    <x v="4"/>
    <x v="1"/>
    <s v="Total"/>
    <x v="1"/>
    <x v="1"/>
    <s v="Aeropuertos"/>
    <n v="65.22"/>
    <n v="69401.289999999994"/>
    <n v="407.63"/>
    <x v="3"/>
  </r>
  <r>
    <x v="9"/>
    <x v="4"/>
    <x v="1"/>
    <s v="Total"/>
    <x v="0"/>
    <x v="2"/>
    <s v="Aeropuertos"/>
    <n v="16.309999999999999"/>
    <n v="38794.5"/>
    <n v="114.14"/>
    <x v="3"/>
  </r>
  <r>
    <x v="9"/>
    <x v="4"/>
    <x v="1"/>
    <s v="Total"/>
    <x v="0"/>
    <x v="0"/>
    <s v="Aeropuertos"/>
    <n v="77.61"/>
    <n v="109111.47"/>
    <n v="2995.61"/>
    <x v="0"/>
  </r>
  <r>
    <x v="9"/>
    <x v="4"/>
    <x v="1"/>
    <s v="Total"/>
    <x v="0"/>
    <x v="0"/>
    <s v="Aeropuertos"/>
    <n v="86.96"/>
    <n v="79372.66"/>
    <n v="608.73"/>
    <x v="2"/>
  </r>
  <r>
    <x v="9"/>
    <x v="4"/>
    <x v="1"/>
    <s v="Total"/>
    <x v="0"/>
    <x v="0"/>
    <s v="Aeropuertos"/>
    <n v="16.7"/>
    <n v="8519.43"/>
    <n v="116.93"/>
    <x v="3"/>
  </r>
  <r>
    <x v="9"/>
    <x v="4"/>
    <x v="1"/>
    <s v="Total"/>
    <x v="1"/>
    <x v="1"/>
    <s v="Aeropuertos"/>
    <n v="23.41"/>
    <n v="20482"/>
    <n v="93.63"/>
    <x v="1"/>
  </r>
  <r>
    <x v="9"/>
    <x v="4"/>
    <x v="1"/>
    <s v="Total"/>
    <x v="1"/>
    <x v="1"/>
    <s v="Aeropuertos"/>
    <n v="16.7"/>
    <n v="8937.0499999999993"/>
    <n v="50.11"/>
    <x v="3"/>
  </r>
  <r>
    <x v="9"/>
    <x v="4"/>
    <x v="1"/>
    <s v="Total"/>
    <x v="0"/>
    <x v="2"/>
    <s v="Aeropuertos"/>
    <n v="35.11"/>
    <n v="48220.480000000003"/>
    <n v="491.57"/>
    <x v="1"/>
  </r>
  <r>
    <x v="9"/>
    <x v="4"/>
    <x v="1"/>
    <s v="Total"/>
    <x v="0"/>
    <x v="0"/>
    <s v="Aeropuertos"/>
    <n v="70.2"/>
    <n v="75674.27"/>
    <n v="280.8"/>
    <x v="0"/>
  </r>
  <r>
    <x v="9"/>
    <x v="4"/>
    <x v="1"/>
    <s v="Total"/>
    <x v="0"/>
    <x v="0"/>
    <s v="Aeropuertos"/>
    <n v="66.91"/>
    <n v="88732.97"/>
    <n v="1025.8800000000001"/>
    <x v="3"/>
  </r>
  <r>
    <x v="9"/>
    <x v="4"/>
    <x v="1"/>
    <s v="Total"/>
    <x v="1"/>
    <x v="1"/>
    <s v="Aeropuertos"/>
    <n v="117"/>
    <n v="114183.05"/>
    <n v="468"/>
    <x v="0"/>
  </r>
  <r>
    <x v="9"/>
    <x v="4"/>
    <x v="1"/>
    <s v="Total"/>
    <x v="1"/>
    <x v="1"/>
    <s v="Aeropuertos"/>
    <n v="58.91"/>
    <n v="58763.9"/>
    <n v="176.73"/>
    <x v="1"/>
  </r>
  <r>
    <x v="9"/>
    <x v="4"/>
    <x v="1"/>
    <s v="Total"/>
    <x v="1"/>
    <x v="1"/>
    <s v="Aeropuertos"/>
    <n v="54.85"/>
    <n v="146445.45000000001"/>
    <n v="383.94"/>
    <x v="2"/>
  </r>
  <r>
    <x v="9"/>
    <x v="4"/>
    <x v="1"/>
    <s v="Total"/>
    <x v="1"/>
    <x v="1"/>
    <s v="Aeropuertos"/>
    <n v="44.6"/>
    <n v="24531.99"/>
    <n v="468.34"/>
    <x v="3"/>
  </r>
  <r>
    <x v="9"/>
    <x v="4"/>
    <x v="1"/>
    <s v="Total"/>
    <x v="0"/>
    <x v="2"/>
    <s v="Aeropuertos"/>
    <n v="23.4"/>
    <n v="12330.56"/>
    <n v="468"/>
    <x v="0"/>
  </r>
  <r>
    <x v="9"/>
    <x v="4"/>
    <x v="1"/>
    <s v="Total"/>
    <x v="0"/>
    <x v="2"/>
    <s v="Aeropuertos"/>
    <n v="27.42"/>
    <n v="21232.51"/>
    <n v="383.94"/>
    <x v="2"/>
  </r>
  <r>
    <x v="9"/>
    <x v="4"/>
    <x v="1"/>
    <s v="Total"/>
    <x v="0"/>
    <x v="2"/>
    <s v="Aeropuertos"/>
    <n v="89.21"/>
    <n v="92285.05"/>
    <n v="1182"/>
    <x v="3"/>
  </r>
  <r>
    <x v="9"/>
    <x v="4"/>
    <x v="1"/>
    <s v="Total"/>
    <x v="0"/>
    <x v="0"/>
    <s v="Aeropuertos"/>
    <n v="87.03"/>
    <n v="93155.85"/>
    <n v="348.14"/>
    <x v="3"/>
  </r>
  <r>
    <x v="9"/>
    <x v="4"/>
    <x v="1"/>
    <s v="Total"/>
    <x v="1"/>
    <x v="1"/>
    <s v="Aeropuertos"/>
    <n v="21.04"/>
    <n v="2103.9899999999998"/>
    <n v="231.44"/>
    <x v="0"/>
  </r>
  <r>
    <x v="9"/>
    <x v="4"/>
    <x v="1"/>
    <s v="Total"/>
    <x v="1"/>
    <x v="1"/>
    <s v="Aeropuertos"/>
    <n v="22.39"/>
    <n v="14552.59"/>
    <n v="111.94"/>
    <x v="1"/>
  </r>
  <r>
    <x v="9"/>
    <x v="4"/>
    <x v="1"/>
    <s v="Total"/>
    <x v="1"/>
    <x v="1"/>
    <s v="Aeropuertos"/>
    <n v="21.76"/>
    <n v="25457.47"/>
    <n v="152.31"/>
    <x v="3"/>
  </r>
  <r>
    <x v="9"/>
    <x v="4"/>
    <x v="1"/>
    <s v="Total"/>
    <x v="0"/>
    <x v="2"/>
    <s v="Aeropuertos"/>
    <n v="21.04"/>
    <n v="4306.75"/>
    <n v="21.04"/>
    <x v="0"/>
  </r>
  <r>
    <x v="9"/>
    <x v="4"/>
    <x v="1"/>
    <s v="Total"/>
    <x v="0"/>
    <x v="2"/>
    <s v="Aeropuertos"/>
    <n v="25.28"/>
    <n v="9100.2999999999993"/>
    <n v="126.39"/>
    <x v="2"/>
  </r>
  <r>
    <x v="9"/>
    <x v="4"/>
    <x v="1"/>
    <s v="Total"/>
    <x v="0"/>
    <x v="0"/>
    <s v="Aeropuertos"/>
    <n v="44.78"/>
    <n v="17057.669999999998"/>
    <n v="179.11"/>
    <x v="0"/>
  </r>
  <r>
    <x v="9"/>
    <x v="4"/>
    <x v="1"/>
    <s v="Total"/>
    <x v="0"/>
    <x v="0"/>
    <s v="Aeropuertos"/>
    <n v="204.83"/>
    <n v="401288.42"/>
    <n v="1752.47"/>
    <x v="1"/>
  </r>
  <r>
    <x v="9"/>
    <x v="4"/>
    <x v="1"/>
    <s v="Total"/>
    <x v="0"/>
    <x v="0"/>
    <s v="Aeropuertos"/>
    <n v="245.88"/>
    <n v="148021.20000000001"/>
    <n v="2294.9"/>
    <x v="2"/>
  </r>
  <r>
    <x v="9"/>
    <x v="4"/>
    <x v="1"/>
    <s v="Total"/>
    <x v="0"/>
    <x v="0"/>
    <s v="Aeropuertos"/>
    <n v="117.58"/>
    <n v="207083.59"/>
    <n v="1117"/>
    <x v="3"/>
  </r>
  <r>
    <x v="9"/>
    <x v="4"/>
    <x v="1"/>
    <s v="Total"/>
    <x v="1"/>
    <x v="1"/>
    <s v="Aeropuertos"/>
    <n v="67.17"/>
    <n v="94619.82"/>
    <n v="335.83"/>
    <x v="0"/>
  </r>
  <r>
    <x v="9"/>
    <x v="4"/>
    <x v="1"/>
    <s v="Total"/>
    <x v="1"/>
    <x v="1"/>
    <s v="Aeropuertos"/>
    <n v="227.59"/>
    <n v="269531.42"/>
    <n v="910.37"/>
    <x v="1"/>
  </r>
  <r>
    <x v="9"/>
    <x v="4"/>
    <x v="1"/>
    <s v="Total"/>
    <x v="1"/>
    <x v="1"/>
    <s v="Aeropuertos"/>
    <n v="218.56"/>
    <n v="501277.27"/>
    <n v="1557.25"/>
    <x v="2"/>
  </r>
  <r>
    <x v="9"/>
    <x v="4"/>
    <x v="1"/>
    <s v="Total"/>
    <x v="1"/>
    <x v="1"/>
    <s v="Aeropuertos"/>
    <n v="117.58"/>
    <n v="145768.79"/>
    <n v="970.03"/>
    <x v="3"/>
  </r>
  <r>
    <x v="9"/>
    <x v="4"/>
    <x v="1"/>
    <s v="Total"/>
    <x v="1"/>
    <x v="1"/>
    <s v="Aeropuertos"/>
    <n v="22.39"/>
    <n v="13883.65"/>
    <n v="156.72"/>
    <x v="0"/>
  </r>
  <r>
    <x v="9"/>
    <x v="4"/>
    <x v="1"/>
    <s v="Total"/>
    <x v="1"/>
    <x v="1"/>
    <s v="Aeropuertos"/>
    <n v="29.39"/>
    <n v="59923.06"/>
    <n v="205.76"/>
    <x v="3"/>
  </r>
  <r>
    <x v="9"/>
    <x v="4"/>
    <x v="1"/>
    <s v="Total"/>
    <x v="0"/>
    <x v="2"/>
    <s v="Aeropuertos"/>
    <n v="111.94"/>
    <n v="70931.16"/>
    <n v="1432.88"/>
    <x v="0"/>
  </r>
  <r>
    <x v="9"/>
    <x v="4"/>
    <x v="1"/>
    <s v="Total"/>
    <x v="0"/>
    <x v="2"/>
    <s v="Aeropuertos"/>
    <n v="27.32"/>
    <n v="5464.05"/>
    <n v="54.64"/>
    <x v="2"/>
  </r>
  <r>
    <x v="9"/>
    <x v="4"/>
    <x v="1"/>
    <s v="Total"/>
    <x v="0"/>
    <x v="2"/>
    <s v="Aeropuertos"/>
    <n v="58.79"/>
    <n v="17320.89"/>
    <n v="470.32"/>
    <x v="3"/>
  </r>
  <r>
    <x v="9"/>
    <x v="4"/>
    <x v="1"/>
    <s v="Total"/>
    <x v="0"/>
    <x v="0"/>
    <s v="Aeropuertos"/>
    <n v="164.63"/>
    <n v="206964.51"/>
    <n v="1740.35"/>
    <x v="0"/>
  </r>
  <r>
    <x v="9"/>
    <x v="4"/>
    <x v="1"/>
    <s v="Total"/>
    <x v="0"/>
    <x v="0"/>
    <s v="Aeropuertos"/>
    <n v="72.95"/>
    <n v="54331.56"/>
    <n v="218.84"/>
    <x v="1"/>
  </r>
  <r>
    <x v="9"/>
    <x v="4"/>
    <x v="1"/>
    <s v="Total"/>
    <x v="0"/>
    <x v="0"/>
    <s v="Aeropuertos"/>
    <n v="250.03"/>
    <n v="290034.32"/>
    <n v="2500.3000000000002"/>
    <x v="2"/>
  </r>
  <r>
    <x v="9"/>
    <x v="4"/>
    <x v="1"/>
    <s v="Total"/>
    <x v="0"/>
    <x v="0"/>
    <s v="Aeropuertos"/>
    <n v="265.86"/>
    <n v="231753.43"/>
    <n v="1373.6"/>
    <x v="3"/>
  </r>
  <r>
    <x v="9"/>
    <x v="4"/>
    <x v="1"/>
    <s v="Total"/>
    <x v="1"/>
    <x v="1"/>
    <s v="Aeropuertos"/>
    <n v="141.11000000000001"/>
    <n v="152697.12"/>
    <n v="658.51"/>
    <x v="0"/>
  </r>
  <r>
    <x v="9"/>
    <x v="4"/>
    <x v="1"/>
    <s v="Total"/>
    <x v="1"/>
    <x v="1"/>
    <s v="Aeropuertos"/>
    <n v="109.42"/>
    <n v="112235.3"/>
    <n v="1714.28"/>
    <x v="1"/>
  </r>
  <r>
    <x v="9"/>
    <x v="4"/>
    <x v="1"/>
    <s v="Total"/>
    <x v="1"/>
    <x v="1"/>
    <s v="Aeropuertos"/>
    <n v="100.01"/>
    <n v="146017.28"/>
    <n v="650.08000000000004"/>
    <x v="2"/>
  </r>
  <r>
    <x v="9"/>
    <x v="4"/>
    <x v="1"/>
    <s v="Total"/>
    <x v="1"/>
    <x v="1"/>
    <s v="Aeropuertos"/>
    <n v="310.17"/>
    <n v="545062.04"/>
    <n v="2171.17"/>
    <x v="3"/>
  </r>
  <r>
    <x v="9"/>
    <x v="4"/>
    <x v="1"/>
    <s v="Total"/>
    <x v="0"/>
    <x v="2"/>
    <s v="Aeropuertos"/>
    <n v="94.07"/>
    <n v="39092.57"/>
    <n v="493.88"/>
    <x v="0"/>
  </r>
  <r>
    <x v="9"/>
    <x v="4"/>
    <x v="1"/>
    <s v="Total"/>
    <x v="0"/>
    <x v="2"/>
    <s v="Aeropuertos"/>
    <n v="36.47"/>
    <n v="12517.43"/>
    <n v="145.9"/>
    <x v="1"/>
  </r>
  <r>
    <x v="9"/>
    <x v="4"/>
    <x v="1"/>
    <s v="Total"/>
    <x v="0"/>
    <x v="2"/>
    <s v="Aeropuertos"/>
    <n v="88.62"/>
    <n v="59408.1"/>
    <n v="1196.3599999999999"/>
    <x v="3"/>
  </r>
  <r>
    <x v="9"/>
    <x v="4"/>
    <x v="1"/>
    <s v="Total"/>
    <x v="0"/>
    <x v="0"/>
    <s v="Aeropuertos"/>
    <n v="156.37"/>
    <n v="138161.45000000001"/>
    <n v="664.57"/>
    <x v="0"/>
  </r>
  <r>
    <x v="9"/>
    <x v="4"/>
    <x v="1"/>
    <s v="Total"/>
    <x v="0"/>
    <x v="0"/>
    <s v="Aeropuertos"/>
    <n v="18.79"/>
    <n v="12502.44"/>
    <n v="75.150000000000006"/>
    <x v="1"/>
  </r>
  <r>
    <x v="9"/>
    <x v="4"/>
    <x v="1"/>
    <s v="Total"/>
    <x v="0"/>
    <x v="0"/>
    <s v="Aeropuertos"/>
    <n v="22.06"/>
    <n v="120893.04"/>
    <n v="308.85000000000002"/>
    <x v="2"/>
  </r>
  <r>
    <x v="9"/>
    <x v="4"/>
    <x v="1"/>
    <s v="Total"/>
    <x v="0"/>
    <x v="0"/>
    <s v="Aeropuertos"/>
    <n v="44.76"/>
    <n v="3357.19"/>
    <n v="44.76"/>
    <x v="3"/>
  </r>
  <r>
    <x v="9"/>
    <x v="4"/>
    <x v="1"/>
    <s v="Total"/>
    <x v="1"/>
    <x v="1"/>
    <s v="Aeropuertos"/>
    <n v="37.57"/>
    <n v="18471.009999999998"/>
    <n v="75.150000000000006"/>
    <x v="1"/>
  </r>
  <r>
    <x v="9"/>
    <x v="4"/>
    <x v="1"/>
    <s v="Total"/>
    <x v="1"/>
    <x v="1"/>
    <s v="Aeropuertos"/>
    <n v="110.3"/>
    <n v="99829.68"/>
    <n v="375.03"/>
    <x v="2"/>
  </r>
  <r>
    <x v="9"/>
    <x v="4"/>
    <x v="1"/>
    <s v="Total"/>
    <x v="1"/>
    <x v="1"/>
    <s v="Aeropuertos"/>
    <n v="67.14"/>
    <n v="54613.31"/>
    <n v="313.33999999999997"/>
    <x v="3"/>
  </r>
  <r>
    <x v="9"/>
    <x v="4"/>
    <x v="1"/>
    <s v="Total"/>
    <x v="0"/>
    <x v="2"/>
    <s v="Aeropuertos"/>
    <n v="39.090000000000003"/>
    <n v="30296.45"/>
    <n v="820.94"/>
    <x v="0"/>
  </r>
  <r>
    <x v="9"/>
    <x v="4"/>
    <x v="1"/>
    <s v="Total"/>
    <x v="0"/>
    <x v="2"/>
    <s v="Aeropuertos"/>
    <n v="22.06"/>
    <n v="27134.75"/>
    <n v="88.24"/>
    <x v="2"/>
  </r>
  <r>
    <x v="9"/>
    <x v="4"/>
    <x v="1"/>
    <s v="Total"/>
    <x v="0"/>
    <x v="2"/>
    <s v="Aeropuertos"/>
    <n v="22.38"/>
    <n v="14386.68"/>
    <n v="156.66999999999999"/>
    <x v="3"/>
  </r>
  <r>
    <x v="9"/>
    <x v="4"/>
    <x v="1"/>
    <s v="Total"/>
    <x v="0"/>
    <x v="3"/>
    <s v="Aeropuertos"/>
    <n v="39.090000000000003"/>
    <n v="3459.66"/>
    <n v="39.090000000000003"/>
    <x v="0"/>
  </r>
  <r>
    <x v="9"/>
    <x v="4"/>
    <x v="1"/>
    <s v="Total"/>
    <x v="0"/>
    <x v="0"/>
    <s v="Aeropuertos"/>
    <n v="71.42"/>
    <n v="89592.48"/>
    <n v="904.67"/>
    <x v="0"/>
  </r>
  <r>
    <x v="9"/>
    <x v="4"/>
    <x v="1"/>
    <s v="Total"/>
    <x v="0"/>
    <x v="0"/>
    <s v="Aeropuertos"/>
    <n v="127.26"/>
    <n v="66414.48"/>
    <n v="1417.99"/>
    <x v="1"/>
  </r>
  <r>
    <x v="9"/>
    <x v="4"/>
    <x v="1"/>
    <s v="Total"/>
    <x v="0"/>
    <x v="0"/>
    <s v="Aeropuertos"/>
    <n v="41.44"/>
    <n v="134829.68"/>
    <n v="393.65"/>
    <x v="2"/>
  </r>
  <r>
    <x v="9"/>
    <x v="4"/>
    <x v="1"/>
    <s v="Total"/>
    <x v="0"/>
    <x v="0"/>
    <s v="Aeropuertos"/>
    <n v="53.64"/>
    <n v="41819.620000000003"/>
    <n v="268.22000000000003"/>
    <x v="3"/>
  </r>
  <r>
    <x v="9"/>
    <x v="4"/>
    <x v="1"/>
    <s v="Total"/>
    <x v="1"/>
    <x v="1"/>
    <s v="Aeropuertos"/>
    <n v="23.81"/>
    <n v="49132.7"/>
    <n v="285.69"/>
    <x v="0"/>
  </r>
  <r>
    <x v="9"/>
    <x v="4"/>
    <x v="1"/>
    <s v="Total"/>
    <x v="1"/>
    <x v="1"/>
    <s v="Aeropuertos"/>
    <n v="26.82"/>
    <n v="24139.79"/>
    <n v="80.47"/>
    <x v="3"/>
  </r>
  <r>
    <x v="9"/>
    <x v="4"/>
    <x v="1"/>
    <s v="Total"/>
    <x v="0"/>
    <x v="2"/>
    <s v="Aeropuertos"/>
    <n v="23.81"/>
    <n v="21426.51"/>
    <n v="190.46"/>
    <x v="0"/>
  </r>
  <r>
    <x v="9"/>
    <x v="4"/>
    <x v="1"/>
    <s v="Total"/>
    <x v="0"/>
    <x v="2"/>
    <s v="Aeropuertos"/>
    <n v="36.36"/>
    <n v="14613.11"/>
    <n v="181.79"/>
    <x v="1"/>
  </r>
  <r>
    <x v="9"/>
    <x v="4"/>
    <x v="1"/>
    <s v="Total"/>
    <x v="0"/>
    <x v="2"/>
    <s v="Aeropuertos"/>
    <n v="10.61"/>
    <n v="24589.03"/>
    <n v="954.56"/>
    <x v="0"/>
  </r>
  <r>
    <x v="9"/>
    <x v="4"/>
    <x v="1"/>
    <s v="Total"/>
    <x v="0"/>
    <x v="0"/>
    <s v="Aeropuertos"/>
    <n v="56.9"/>
    <n v="20409.310000000001"/>
    <n v="246.55"/>
    <x v="1"/>
  </r>
  <r>
    <x v="9"/>
    <x v="4"/>
    <x v="1"/>
    <s v="Total"/>
    <x v="0"/>
    <x v="0"/>
    <s v="Aeropuertos"/>
    <n v="67.569999999999993"/>
    <n v="46172.35"/>
    <n v="472.99"/>
    <x v="2"/>
  </r>
  <r>
    <x v="9"/>
    <x v="4"/>
    <x v="1"/>
    <s v="Total"/>
    <x v="0"/>
    <x v="0"/>
    <s v="Aeropuertos"/>
    <n v="69.69"/>
    <n v="79930.990000000005"/>
    <n v="278.77"/>
    <x v="3"/>
  </r>
  <r>
    <x v="9"/>
    <x v="4"/>
    <x v="1"/>
    <s v="Total"/>
    <x v="1"/>
    <x v="1"/>
    <s v="Aeropuertos"/>
    <n v="84.19"/>
    <n v="86258.04"/>
    <n v="308.69"/>
    <x v="0"/>
  </r>
  <r>
    <x v="9"/>
    <x v="4"/>
    <x v="1"/>
    <s v="Total"/>
    <x v="1"/>
    <x v="1"/>
    <s v="Aeropuertos"/>
    <n v="56.9"/>
    <n v="81929.3"/>
    <n v="227.58"/>
    <x v="1"/>
  </r>
  <r>
    <x v="9"/>
    <x v="4"/>
    <x v="1"/>
    <s v="Total"/>
    <x v="1"/>
    <x v="1"/>
    <s v="Aeropuertos"/>
    <n v="45.05"/>
    <n v="18652.86"/>
    <n v="90.09"/>
    <x v="2"/>
  </r>
  <r>
    <x v="9"/>
    <x v="4"/>
    <x v="1"/>
    <s v="Total"/>
    <x v="1"/>
    <x v="1"/>
    <s v="Aeropuertos"/>
    <n v="23.23"/>
    <n v="10880.67"/>
    <n v="23.23"/>
    <x v="3"/>
  </r>
  <r>
    <x v="9"/>
    <x v="4"/>
    <x v="1"/>
    <s v="Total"/>
    <x v="1"/>
    <x v="1"/>
    <s v="Aeropuertos"/>
    <n v="28.06"/>
    <n v="103831.61"/>
    <n v="224.5"/>
    <x v="0"/>
  </r>
  <r>
    <x v="9"/>
    <x v="4"/>
    <x v="1"/>
    <s v="Total"/>
    <x v="1"/>
    <x v="1"/>
    <s v="Aeropuertos"/>
    <n v="23.23"/>
    <n v="22743.19"/>
    <n v="162.61000000000001"/>
    <x v="3"/>
  </r>
  <r>
    <x v="9"/>
    <x v="4"/>
    <x v="1"/>
    <s v="Total"/>
    <x v="0"/>
    <x v="2"/>
    <s v="Aeropuertos"/>
    <n v="56.9"/>
    <n v="62717.120000000003"/>
    <n v="587.91999999999996"/>
    <x v="1"/>
  </r>
  <r>
    <x v="9"/>
    <x v="4"/>
    <x v="1"/>
    <s v="Total"/>
    <x v="0"/>
    <x v="2"/>
    <s v="Aeropuertos"/>
    <n v="22.52"/>
    <n v="2630.88"/>
    <n v="315.32"/>
    <x v="2"/>
  </r>
  <r>
    <x v="9"/>
    <x v="4"/>
    <x v="1"/>
    <s v="Total"/>
    <x v="0"/>
    <x v="2"/>
    <s v="Aeropuertos"/>
    <n v="69.69"/>
    <n v="16807.86"/>
    <n v="557.54"/>
    <x v="3"/>
  </r>
  <r>
    <x v="9"/>
    <x v="4"/>
    <x v="1"/>
    <s v="Total"/>
    <x v="0"/>
    <x v="0"/>
    <s v="Aeropuertos"/>
    <n v="18.600000000000001"/>
    <n v="5986.53"/>
    <n v="55.81"/>
    <x v="1"/>
  </r>
  <r>
    <x v="9"/>
    <x v="4"/>
    <x v="1"/>
    <s v="Total"/>
    <x v="1"/>
    <x v="1"/>
    <s v="Aeropuertos"/>
    <n v="13.38"/>
    <n v="6553.75"/>
    <n v="26.75"/>
    <x v="2"/>
  </r>
  <r>
    <x v="9"/>
    <x v="4"/>
    <x v="1"/>
    <s v="Total"/>
    <x v="1"/>
    <x v="1"/>
    <s v="Aeropuertos"/>
    <n v="37.33"/>
    <n v="63229.22"/>
    <n v="261.27999999999997"/>
    <x v="3"/>
  </r>
  <r>
    <x v="9"/>
    <x v="4"/>
    <x v="1"/>
    <s v="Total"/>
    <x v="0"/>
    <x v="0"/>
    <s v="Aeropuertos"/>
    <n v="37.11"/>
    <n v="44668.33"/>
    <n v="346.39"/>
    <x v="2"/>
  </r>
  <r>
    <x v="9"/>
    <x v="4"/>
    <x v="1"/>
    <s v="Total"/>
    <x v="0"/>
    <x v="0"/>
    <s v="Aeropuertos"/>
    <n v="48.77"/>
    <n v="28264.07"/>
    <n v="341.36"/>
    <x v="0"/>
  </r>
  <r>
    <x v="9"/>
    <x v="4"/>
    <x v="1"/>
    <s v="Total"/>
    <x v="0"/>
    <x v="0"/>
    <s v="Aeropuertos"/>
    <n v="19.12"/>
    <n v="138040.01999999999"/>
    <n v="152.94"/>
    <x v="2"/>
  </r>
  <r>
    <x v="9"/>
    <x v="4"/>
    <x v="1"/>
    <s v="Total"/>
    <x v="1"/>
    <x v="1"/>
    <s v="Aeropuertos"/>
    <n v="20.64"/>
    <n v="10735.08"/>
    <n v="61.93"/>
    <x v="1"/>
  </r>
  <r>
    <x v="9"/>
    <x v="4"/>
    <x v="1"/>
    <s v="Total"/>
    <x v="1"/>
    <x v="1"/>
    <s v="Aeropuertos"/>
    <n v="19.12"/>
    <n v="11852.84"/>
    <n v="57.35"/>
    <x v="2"/>
  </r>
  <r>
    <x v="9"/>
    <x v="4"/>
    <x v="1"/>
    <s v="Total"/>
    <x v="0"/>
    <x v="0"/>
    <s v="Aeropuertos"/>
    <n v="44.91"/>
    <n v="69612.88"/>
    <n v="808.41"/>
    <x v="1"/>
  </r>
  <r>
    <x v="9"/>
    <x v="4"/>
    <x v="1"/>
    <s v="Total"/>
    <x v="0"/>
    <x v="0"/>
    <s v="Aeropuertos"/>
    <n v="38.11"/>
    <n v="16476.62"/>
    <n v="800.37"/>
    <x v="2"/>
  </r>
  <r>
    <x v="9"/>
    <x v="4"/>
    <x v="1"/>
    <s v="Total"/>
    <x v="0"/>
    <x v="0"/>
    <s v="Aeropuertos"/>
    <n v="36.42"/>
    <n v="64765.22"/>
    <n v="327.76"/>
    <x v="3"/>
  </r>
  <r>
    <x v="9"/>
    <x v="4"/>
    <x v="1"/>
    <s v="Total"/>
    <x v="1"/>
    <x v="1"/>
    <s v="Aeropuertos"/>
    <n v="134.72999999999999"/>
    <n v="133316.87"/>
    <n v="494.03"/>
    <x v="1"/>
  </r>
  <r>
    <x v="9"/>
    <x v="4"/>
    <x v="1"/>
    <s v="Total"/>
    <x v="1"/>
    <x v="1"/>
    <s v="Aeropuertos"/>
    <n v="152.44999999999999"/>
    <n v="107478.22"/>
    <n v="571.69000000000005"/>
    <x v="2"/>
  </r>
  <r>
    <x v="9"/>
    <x v="4"/>
    <x v="1"/>
    <s v="Total"/>
    <x v="1"/>
    <x v="1"/>
    <s v="Aeropuertos"/>
    <n v="218.51"/>
    <n v="258872.22"/>
    <n v="1165.3699999999999"/>
    <x v="3"/>
  </r>
  <r>
    <x v="9"/>
    <x v="4"/>
    <x v="1"/>
    <s v="Total"/>
    <x v="0"/>
    <x v="2"/>
    <s v="Aeropuertos"/>
    <n v="34.090000000000003"/>
    <n v="20082.47"/>
    <n v="340.88"/>
    <x v="0"/>
  </r>
  <r>
    <x v="9"/>
    <x v="4"/>
    <x v="1"/>
    <s v="Total"/>
    <x v="0"/>
    <x v="2"/>
    <s v="Aeropuertos"/>
    <n v="134.72999999999999"/>
    <n v="64096.87"/>
    <n v="2065.9299999999998"/>
    <x v="1"/>
  </r>
  <r>
    <x v="9"/>
    <x v="4"/>
    <x v="1"/>
    <s v="Total"/>
    <x v="0"/>
    <x v="2"/>
    <s v="Aeropuertos"/>
    <n v="182.09"/>
    <n v="147491.65"/>
    <n v="5244.15"/>
    <x v="3"/>
  </r>
  <r>
    <x v="10"/>
    <x v="0"/>
    <x v="0"/>
    <s v="Total"/>
    <x v="0"/>
    <x v="0"/>
    <s v="Aeropuertos"/>
    <n v="22.33"/>
    <n v="15009.36"/>
    <n v="223.32"/>
    <x v="1"/>
  </r>
  <r>
    <x v="10"/>
    <x v="0"/>
    <x v="0"/>
    <s v="Total"/>
    <x v="0"/>
    <x v="0"/>
    <s v="Aeropuertos"/>
    <n v="31.28"/>
    <n v="23068.94"/>
    <n v="281.52999999999997"/>
    <x v="2"/>
  </r>
  <r>
    <x v="10"/>
    <x v="0"/>
    <x v="0"/>
    <s v="Total"/>
    <x v="1"/>
    <x v="1"/>
    <s v="Aeropuertos"/>
    <n v="28.66"/>
    <n v="41433.589999999997"/>
    <n v="143.30000000000001"/>
    <x v="0"/>
  </r>
  <r>
    <x v="10"/>
    <x v="0"/>
    <x v="0"/>
    <s v="Total"/>
    <x v="1"/>
    <x v="1"/>
    <s v="Aeropuertos"/>
    <n v="15.64"/>
    <n v="90862.64"/>
    <n v="312.81"/>
    <x v="2"/>
  </r>
  <r>
    <x v="10"/>
    <x v="0"/>
    <x v="0"/>
    <s v="Total"/>
    <x v="1"/>
    <x v="1"/>
    <s v="Aeropuertos"/>
    <n v="31.97"/>
    <n v="61403.44"/>
    <n v="287.7"/>
    <x v="3"/>
  </r>
  <r>
    <x v="10"/>
    <x v="0"/>
    <x v="0"/>
    <s v="Total"/>
    <x v="0"/>
    <x v="2"/>
    <s v="Aeropuertos"/>
    <n v="14.33"/>
    <n v="14826.49"/>
    <n v="171.96"/>
    <x v="0"/>
  </r>
  <r>
    <x v="10"/>
    <x v="0"/>
    <x v="0"/>
    <s v="Total"/>
    <x v="0"/>
    <x v="2"/>
    <s v="Aeropuertos"/>
    <n v="11.17"/>
    <n v="6015.85"/>
    <n v="390.81"/>
    <x v="1"/>
  </r>
  <r>
    <x v="10"/>
    <x v="0"/>
    <x v="0"/>
    <s v="Total"/>
    <x v="0"/>
    <x v="2"/>
    <s v="Aeropuertos"/>
    <n v="31.28"/>
    <n v="30319.279999999999"/>
    <n v="469.22"/>
    <x v="2"/>
  </r>
  <r>
    <x v="10"/>
    <x v="0"/>
    <x v="0"/>
    <s v="Total"/>
    <x v="0"/>
    <x v="0"/>
    <s v="Aeropuertos"/>
    <n v="159.1"/>
    <n v="42714.51"/>
    <n v="583.37"/>
    <x v="3"/>
  </r>
  <r>
    <x v="10"/>
    <x v="0"/>
    <x v="0"/>
    <s v="Total"/>
    <x v="1"/>
    <x v="1"/>
    <s v="Aeropuertos"/>
    <n v="42.31"/>
    <n v="58500.06"/>
    <n v="380.78"/>
    <x v="0"/>
  </r>
  <r>
    <x v="10"/>
    <x v="0"/>
    <x v="0"/>
    <s v="Total"/>
    <x v="1"/>
    <x v="1"/>
    <s v="Aeropuertos"/>
    <n v="95.65"/>
    <n v="482650.57"/>
    <n v="3252.11"/>
    <x v="2"/>
  </r>
  <r>
    <x v="10"/>
    <x v="0"/>
    <x v="0"/>
    <s v="Total"/>
    <x v="1"/>
    <x v="1"/>
    <s v="Aeropuertos"/>
    <n v="42.31"/>
    <n v="98527.94"/>
    <n v="296.16000000000003"/>
    <x v="0"/>
  </r>
  <r>
    <x v="10"/>
    <x v="0"/>
    <x v="0"/>
    <s v="Total"/>
    <x v="0"/>
    <x v="2"/>
    <s v="Aeropuertos"/>
    <n v="143.47999999999999"/>
    <n v="35095.42"/>
    <n v="765.2"/>
    <x v="2"/>
  </r>
  <r>
    <x v="10"/>
    <x v="0"/>
    <x v="0"/>
    <s v="Total"/>
    <x v="0"/>
    <x v="0"/>
    <s v="Aeropuertos"/>
    <n v="95.79"/>
    <n v="76630.84"/>
    <n v="5747.31"/>
    <x v="0"/>
  </r>
  <r>
    <x v="10"/>
    <x v="0"/>
    <x v="0"/>
    <s v="Total"/>
    <x v="1"/>
    <x v="1"/>
    <s v="Aeropuertos"/>
    <n v="70"/>
    <n v="111957.94"/>
    <n v="700"/>
    <x v="3"/>
  </r>
  <r>
    <x v="10"/>
    <x v="0"/>
    <x v="0"/>
    <s v="Total"/>
    <x v="0"/>
    <x v="2"/>
    <s v="Aeropuertos"/>
    <n v="35"/>
    <n v="25309.83"/>
    <n v="245"/>
    <x v="3"/>
  </r>
  <r>
    <x v="10"/>
    <x v="0"/>
    <x v="0"/>
    <s v="Total"/>
    <x v="0"/>
    <x v="0"/>
    <s v="Aeropuertos"/>
    <n v="12.04"/>
    <n v="4493.38"/>
    <n v="96.34"/>
    <x v="1"/>
  </r>
  <r>
    <x v="10"/>
    <x v="0"/>
    <x v="0"/>
    <s v="Total"/>
    <x v="0"/>
    <x v="0"/>
    <s v="Aeropuertos"/>
    <n v="387.09"/>
    <n v="586735.73"/>
    <n v="10617.25"/>
    <x v="0"/>
  </r>
  <r>
    <x v="10"/>
    <x v="0"/>
    <x v="0"/>
    <s v="Total"/>
    <x v="0"/>
    <x v="0"/>
    <s v="Aeropuertos"/>
    <n v="221.65"/>
    <n v="208956.01"/>
    <n v="3958.08"/>
    <x v="1"/>
  </r>
  <r>
    <x v="10"/>
    <x v="0"/>
    <x v="0"/>
    <s v="Total"/>
    <x v="0"/>
    <x v="0"/>
    <s v="Aeropuertos"/>
    <n v="310.7"/>
    <n v="333874.65999999997"/>
    <n v="6662.78"/>
    <x v="2"/>
  </r>
  <r>
    <x v="10"/>
    <x v="0"/>
    <x v="0"/>
    <s v="Total"/>
    <x v="0"/>
    <x v="0"/>
    <s v="Aeropuertos"/>
    <n v="169.38"/>
    <n v="103814.25"/>
    <n v="2845.52"/>
    <x v="3"/>
  </r>
  <r>
    <x v="10"/>
    <x v="0"/>
    <x v="0"/>
    <s v="Total"/>
    <x v="1"/>
    <x v="1"/>
    <s v="Aeropuertos"/>
    <n v="82.95"/>
    <n v="57350.78"/>
    <n v="857.12"/>
    <x v="0"/>
  </r>
  <r>
    <x v="10"/>
    <x v="0"/>
    <x v="0"/>
    <s v="Total"/>
    <x v="1"/>
    <x v="1"/>
    <s v="Aeropuertos"/>
    <n v="189.99"/>
    <n v="199609.59"/>
    <n v="2184.86"/>
    <x v="1"/>
  </r>
  <r>
    <x v="10"/>
    <x v="0"/>
    <x v="0"/>
    <s v="Total"/>
    <x v="1"/>
    <x v="1"/>
    <s v="Aeropuertos"/>
    <n v="276.18"/>
    <n v="399258.33"/>
    <n v="11116.14"/>
    <x v="2"/>
  </r>
  <r>
    <x v="10"/>
    <x v="0"/>
    <x v="0"/>
    <s v="Total"/>
    <x v="1"/>
    <x v="1"/>
    <s v="Aeropuertos"/>
    <n v="169.38"/>
    <n v="344081.27"/>
    <n v="2642.27"/>
    <x v="3"/>
  </r>
  <r>
    <x v="10"/>
    <x v="0"/>
    <x v="0"/>
    <s v="Total"/>
    <x v="0"/>
    <x v="2"/>
    <s v="Aeropuertos"/>
    <n v="2571.36"/>
    <n v="2322748.23"/>
    <n v="96135.85"/>
    <x v="0"/>
  </r>
  <r>
    <x v="10"/>
    <x v="0"/>
    <x v="0"/>
    <s v="Total"/>
    <x v="0"/>
    <x v="2"/>
    <s v="Aeropuertos"/>
    <n v="1994.87"/>
    <n v="1669869.8"/>
    <n v="55286.5"/>
    <x v="1"/>
  </r>
  <r>
    <x v="10"/>
    <x v="0"/>
    <x v="0"/>
    <s v="Total"/>
    <x v="0"/>
    <x v="2"/>
    <s v="Aeropuertos"/>
    <n v="2312.98"/>
    <n v="2170801.25"/>
    <n v="61967.28"/>
    <x v="2"/>
  </r>
  <r>
    <x v="10"/>
    <x v="0"/>
    <x v="0"/>
    <s v="Total"/>
    <x v="0"/>
    <x v="2"/>
    <s v="Aeropuertos"/>
    <n v="2981.02"/>
    <n v="3167282.78"/>
    <n v="88482"/>
    <x v="3"/>
  </r>
  <r>
    <x v="10"/>
    <x v="0"/>
    <x v="0"/>
    <s v="Total"/>
    <x v="0"/>
    <x v="3"/>
    <s v="Aeropuertos"/>
    <n v="31.66"/>
    <n v="17258.57"/>
    <n v="633.29"/>
    <x v="1"/>
  </r>
  <r>
    <x v="10"/>
    <x v="0"/>
    <x v="0"/>
    <s v="Total"/>
    <x v="0"/>
    <x v="3"/>
    <s v="Aeropuertos"/>
    <n v="33.880000000000003"/>
    <n v="14485.71"/>
    <n v="169.38"/>
    <x v="3"/>
  </r>
  <r>
    <x v="10"/>
    <x v="0"/>
    <x v="0"/>
    <s v="Total"/>
    <x v="0"/>
    <x v="0"/>
    <s v="Aeropuertos"/>
    <n v="35.97"/>
    <n v="20262.36"/>
    <n v="215.8"/>
    <x v="0"/>
  </r>
  <r>
    <x v="10"/>
    <x v="0"/>
    <x v="0"/>
    <s v="Total"/>
    <x v="0"/>
    <x v="0"/>
    <s v="Aeropuertos"/>
    <n v="34.450000000000003"/>
    <n v="22244.080000000002"/>
    <n v="654.48"/>
    <x v="1"/>
  </r>
  <r>
    <x v="10"/>
    <x v="0"/>
    <x v="0"/>
    <s v="Total"/>
    <x v="1"/>
    <x v="1"/>
    <s v="Aeropuertos"/>
    <n v="34.450000000000003"/>
    <n v="36885.96"/>
    <n v="103.34"/>
    <x v="1"/>
  </r>
  <r>
    <x v="10"/>
    <x v="0"/>
    <x v="0"/>
    <s v="Total"/>
    <x v="1"/>
    <x v="1"/>
    <s v="Aeropuertos"/>
    <n v="40.42"/>
    <n v="66098.64"/>
    <n v="40.42"/>
    <x v="2"/>
  </r>
  <r>
    <x v="10"/>
    <x v="0"/>
    <x v="0"/>
    <s v="Total"/>
    <x v="0"/>
    <x v="2"/>
    <s v="Aeropuertos"/>
    <n v="35.97"/>
    <n v="24202.27"/>
    <n v="539.5"/>
    <x v="0"/>
  </r>
  <r>
    <x v="10"/>
    <x v="0"/>
    <x v="0"/>
    <s v="Total"/>
    <x v="0"/>
    <x v="2"/>
    <s v="Aeropuertos"/>
    <n v="34.450000000000003"/>
    <n v="64098.43"/>
    <n v="1653.41"/>
    <x v="1"/>
  </r>
  <r>
    <x v="10"/>
    <x v="0"/>
    <x v="0"/>
    <s v="Total"/>
    <x v="0"/>
    <x v="2"/>
    <s v="Aeropuertos"/>
    <n v="37.119999999999997"/>
    <n v="2445.29"/>
    <n v="148.47"/>
    <x v="3"/>
  </r>
  <r>
    <x v="10"/>
    <x v="0"/>
    <x v="0"/>
    <s v="Total"/>
    <x v="0"/>
    <x v="0"/>
    <s v="Aeropuertos"/>
    <n v="33.909999999999997"/>
    <n v="25745.64"/>
    <n v="661.16"/>
    <x v="2"/>
  </r>
  <r>
    <x v="10"/>
    <x v="0"/>
    <x v="0"/>
    <s v="Total"/>
    <x v="1"/>
    <x v="1"/>
    <s v="Aeropuertos"/>
    <n v="14.56"/>
    <n v="56464.35"/>
    <n v="218.33"/>
    <x v="1"/>
  </r>
  <r>
    <x v="10"/>
    <x v="0"/>
    <x v="0"/>
    <s v="Total"/>
    <x v="1"/>
    <x v="1"/>
    <s v="Aeropuertos"/>
    <n v="16.95"/>
    <n v="18339.759999999998"/>
    <n v="67.81"/>
    <x v="2"/>
  </r>
  <r>
    <x v="10"/>
    <x v="0"/>
    <x v="0"/>
    <s v="Total"/>
    <x v="1"/>
    <x v="1"/>
    <s v="Aeropuertos"/>
    <n v="31.76"/>
    <n v="46526.5"/>
    <n v="127.06"/>
    <x v="3"/>
  </r>
  <r>
    <x v="10"/>
    <x v="0"/>
    <x v="0"/>
    <s v="Total"/>
    <x v="0"/>
    <x v="2"/>
    <s v="Aeropuertos"/>
    <n v="15.88"/>
    <n v="25581.74"/>
    <n v="158.82"/>
    <x v="3"/>
  </r>
  <r>
    <x v="10"/>
    <x v="0"/>
    <x v="0"/>
    <s v="Total"/>
    <x v="1"/>
    <x v="1"/>
    <s v="Aeropuertos"/>
    <n v="22.94"/>
    <n v="10607.2"/>
    <n v="183.53"/>
    <x v="0"/>
  </r>
  <r>
    <x v="10"/>
    <x v="0"/>
    <x v="0"/>
    <s v="Total"/>
    <x v="1"/>
    <x v="1"/>
    <s v="Aeropuertos"/>
    <n v="22.42"/>
    <n v="26252.42"/>
    <n v="224.21"/>
    <x v="1"/>
  </r>
  <r>
    <x v="10"/>
    <x v="0"/>
    <x v="0"/>
    <s v="Total"/>
    <x v="0"/>
    <x v="2"/>
    <s v="Aeropuertos"/>
    <n v="22.94"/>
    <n v="9176.2800000000007"/>
    <n v="183.53"/>
    <x v="0"/>
  </r>
  <r>
    <x v="10"/>
    <x v="0"/>
    <x v="0"/>
    <s v="Total"/>
    <x v="0"/>
    <x v="0"/>
    <s v="Aeropuertos"/>
    <n v="4248.9799999999996"/>
    <n v="7392691.2400000002"/>
    <n v="73725.03"/>
    <x v="0"/>
  </r>
  <r>
    <x v="10"/>
    <x v="0"/>
    <x v="0"/>
    <s v="Total"/>
    <x v="0"/>
    <x v="0"/>
    <s v="Frontera"/>
    <n v="4299.08"/>
    <n v="3641762.26"/>
    <n v="44958.44"/>
    <x v="0"/>
  </r>
  <r>
    <x v="10"/>
    <x v="0"/>
    <x v="0"/>
    <s v="Total"/>
    <x v="0"/>
    <x v="0"/>
    <s v="Aeropuertos"/>
    <n v="1671.12"/>
    <n v="2437440.4"/>
    <n v="30671.79"/>
    <x v="1"/>
  </r>
  <r>
    <x v="10"/>
    <x v="0"/>
    <x v="0"/>
    <s v="Total"/>
    <x v="0"/>
    <x v="0"/>
    <s v="Frontera"/>
    <n v="1537.46"/>
    <n v="1004179.32"/>
    <n v="15800.49"/>
    <x v="1"/>
  </r>
  <r>
    <x v="10"/>
    <x v="0"/>
    <x v="0"/>
    <s v="Total"/>
    <x v="0"/>
    <x v="0"/>
    <s v="Aeropuertos"/>
    <n v="3711.95"/>
    <n v="5240159.87"/>
    <n v="59424.7"/>
    <x v="2"/>
  </r>
  <r>
    <x v="10"/>
    <x v="0"/>
    <x v="0"/>
    <s v="Total"/>
    <x v="0"/>
    <x v="0"/>
    <s v="Frontera"/>
    <n v="1692.89"/>
    <n v="1059251.1299999999"/>
    <n v="12012.86"/>
    <x v="2"/>
  </r>
  <r>
    <x v="10"/>
    <x v="0"/>
    <x v="0"/>
    <s v="Total"/>
    <x v="0"/>
    <x v="0"/>
    <s v="Aeropuertos"/>
    <n v="6108.39"/>
    <n v="10192325.130000001"/>
    <n v="93094.73"/>
    <x v="3"/>
  </r>
  <r>
    <x v="10"/>
    <x v="0"/>
    <x v="0"/>
    <s v="Total"/>
    <x v="0"/>
    <x v="0"/>
    <s v="Frontera"/>
    <n v="4605.93"/>
    <n v="2195360.46"/>
    <n v="34880.400000000001"/>
    <x v="3"/>
  </r>
  <r>
    <x v="10"/>
    <x v="0"/>
    <x v="0"/>
    <s v="Total"/>
    <x v="1"/>
    <x v="1"/>
    <s v="Aeropuertos"/>
    <n v="5495.58"/>
    <n v="8147949.2400000002"/>
    <n v="77394.600000000006"/>
    <x v="0"/>
  </r>
  <r>
    <x v="10"/>
    <x v="0"/>
    <x v="0"/>
    <s v="Total"/>
    <x v="1"/>
    <x v="1"/>
    <s v="Frontera"/>
    <n v="143.12"/>
    <n v="100033.93"/>
    <n v="1033.58"/>
    <x v="0"/>
  </r>
  <r>
    <x v="10"/>
    <x v="0"/>
    <x v="0"/>
    <s v="Total"/>
    <x v="1"/>
    <x v="1"/>
    <s v="Aeropuertos"/>
    <n v="6433.09"/>
    <n v="9695194.6400000006"/>
    <n v="68042.87"/>
    <x v="1"/>
  </r>
  <r>
    <x v="10"/>
    <x v="0"/>
    <x v="0"/>
    <s v="Total"/>
    <x v="1"/>
    <x v="1"/>
    <s v="Frontera"/>
    <n v="51.18"/>
    <n v="38087.32"/>
    <n v="345.06"/>
    <x v="1"/>
  </r>
  <r>
    <x v="10"/>
    <x v="0"/>
    <x v="0"/>
    <s v="Total"/>
    <x v="1"/>
    <x v="1"/>
    <s v="Aeropuertos"/>
    <n v="5434.17"/>
    <n v="10071705.289999999"/>
    <n v="80726.64"/>
    <x v="2"/>
  </r>
  <r>
    <x v="10"/>
    <x v="0"/>
    <x v="0"/>
    <s v="Total"/>
    <x v="1"/>
    <x v="1"/>
    <s v="Frontera"/>
    <n v="56.36"/>
    <n v="43905.53"/>
    <n v="258.86"/>
    <x v="2"/>
  </r>
  <r>
    <x v="10"/>
    <x v="0"/>
    <x v="0"/>
    <s v="Total"/>
    <x v="1"/>
    <x v="1"/>
    <s v="Aeropuertos"/>
    <n v="8391.76"/>
    <n v="15857972.75"/>
    <n v="146543.12"/>
    <x v="3"/>
  </r>
  <r>
    <x v="10"/>
    <x v="0"/>
    <x v="0"/>
    <s v="Total"/>
    <x v="1"/>
    <x v="1"/>
    <s v="Frontera"/>
    <n v="153.34"/>
    <n v="69986.47"/>
    <n v="803.92"/>
    <x v="3"/>
  </r>
  <r>
    <x v="10"/>
    <x v="0"/>
    <x v="0"/>
    <s v="Total"/>
    <x v="1"/>
    <x v="1"/>
    <s v="Aeropuertos"/>
    <n v="193.14"/>
    <n v="178045.15"/>
    <n v="2651.22"/>
    <x v="0"/>
  </r>
  <r>
    <x v="10"/>
    <x v="0"/>
    <x v="0"/>
    <s v="Total"/>
    <x v="1"/>
    <x v="1"/>
    <s v="Aeropuertos"/>
    <n v="236.62"/>
    <n v="222320.61"/>
    <n v="2085.21"/>
    <x v="1"/>
  </r>
  <r>
    <x v="10"/>
    <x v="0"/>
    <x v="0"/>
    <s v="Total"/>
    <x v="1"/>
    <x v="1"/>
    <s v="Aeropuertos"/>
    <n v="200.65"/>
    <n v="258422.24"/>
    <n v="1705.49"/>
    <x v="2"/>
  </r>
  <r>
    <x v="10"/>
    <x v="0"/>
    <x v="0"/>
    <s v="Total"/>
    <x v="1"/>
    <x v="1"/>
    <s v="Aeropuertos"/>
    <n v="334.51"/>
    <n v="416482.35"/>
    <n v="2225.1999999999998"/>
    <x v="3"/>
  </r>
  <r>
    <x v="10"/>
    <x v="0"/>
    <x v="0"/>
    <s v="Total"/>
    <x v="0"/>
    <x v="2"/>
    <s v="Aeropuertos"/>
    <n v="4003.17"/>
    <n v="4442074.22"/>
    <n v="108103.13"/>
    <x v="0"/>
  </r>
  <r>
    <x v="10"/>
    <x v="0"/>
    <x v="0"/>
    <s v="Total"/>
    <x v="0"/>
    <x v="2"/>
    <s v="Frontera"/>
    <n v="287.27"/>
    <n v="132906.75"/>
    <n v="3796.41"/>
    <x v="0"/>
  </r>
  <r>
    <x v="10"/>
    <x v="0"/>
    <x v="0"/>
    <s v="Total"/>
    <x v="0"/>
    <x v="2"/>
    <s v="Aeropuertos"/>
    <n v="2129.5700000000002"/>
    <n v="2131059.4"/>
    <n v="48152.05"/>
    <x v="1"/>
  </r>
  <r>
    <x v="10"/>
    <x v="0"/>
    <x v="0"/>
    <s v="Total"/>
    <x v="0"/>
    <x v="2"/>
    <s v="Frontera"/>
    <n v="102.73"/>
    <n v="45670.49"/>
    <n v="1287.49"/>
    <x v="1"/>
  </r>
  <r>
    <x v="10"/>
    <x v="0"/>
    <x v="0"/>
    <s v="Total"/>
    <x v="0"/>
    <x v="2"/>
    <s v="Aeropuertos"/>
    <n v="3043.13"/>
    <n v="3064692.79"/>
    <n v="75175.429999999993"/>
    <x v="2"/>
  </r>
  <r>
    <x v="10"/>
    <x v="0"/>
    <x v="0"/>
    <s v="Total"/>
    <x v="0"/>
    <x v="2"/>
    <s v="Frontera"/>
    <n v="113.12"/>
    <n v="40230.32"/>
    <n v="900.12"/>
    <x v="2"/>
  </r>
  <r>
    <x v="10"/>
    <x v="0"/>
    <x v="0"/>
    <s v="Total"/>
    <x v="0"/>
    <x v="2"/>
    <s v="Aeropuertos"/>
    <n v="2603.34"/>
    <n v="2663755.23"/>
    <n v="46918.23"/>
    <x v="3"/>
  </r>
  <r>
    <x v="10"/>
    <x v="0"/>
    <x v="0"/>
    <s v="Total"/>
    <x v="0"/>
    <x v="2"/>
    <s v="Frontera"/>
    <n v="307.77"/>
    <n v="92406"/>
    <n v="2460.46"/>
    <x v="3"/>
  </r>
  <r>
    <x v="10"/>
    <x v="0"/>
    <x v="0"/>
    <s v="Total"/>
    <x v="0"/>
    <x v="3"/>
    <s v="Aeropuertos"/>
    <n v="35.119999999999997"/>
    <n v="5514.94"/>
    <n v="210.69"/>
    <x v="0"/>
  </r>
  <r>
    <x v="10"/>
    <x v="0"/>
    <x v="0"/>
    <s v="Total"/>
    <x v="0"/>
    <x v="3"/>
    <s v="Aeropuertos"/>
    <n v="105.35"/>
    <n v="381116.06"/>
    <n v="15450.83"/>
    <x v="0"/>
  </r>
  <r>
    <x v="10"/>
    <x v="0"/>
    <x v="0"/>
    <s v="Total"/>
    <x v="0"/>
    <x v="3"/>
    <s v="Aeropuertos"/>
    <n v="14.79"/>
    <n v="33021.9"/>
    <n v="1330.98"/>
    <x v="1"/>
  </r>
  <r>
    <x v="10"/>
    <x v="0"/>
    <x v="0"/>
    <s v="Total"/>
    <x v="0"/>
    <x v="3"/>
    <s v="Aeropuertos"/>
    <n v="217.37"/>
    <n v="685038.44"/>
    <n v="30715.58"/>
    <x v="2"/>
  </r>
  <r>
    <x v="10"/>
    <x v="0"/>
    <x v="0"/>
    <s v="Total"/>
    <x v="0"/>
    <x v="3"/>
    <s v="Aeropuertos"/>
    <n v="276.33"/>
    <n v="1435590.95"/>
    <n v="36504.879999999997"/>
    <x v="3"/>
  </r>
  <r>
    <x v="10"/>
    <x v="0"/>
    <x v="0"/>
    <s v="Total"/>
    <x v="0"/>
    <x v="3"/>
    <s v="Aeropuertos"/>
    <n v="17.559999999999999"/>
    <n v="1956.39"/>
    <n v="263.37"/>
    <x v="0"/>
  </r>
  <r>
    <x v="10"/>
    <x v="0"/>
    <x v="0"/>
    <s v="Total"/>
    <x v="0"/>
    <x v="3"/>
    <s v="Aeropuertos"/>
    <n v="14.79"/>
    <n v="5663.82"/>
    <n v="14.79"/>
    <x v="1"/>
  </r>
  <r>
    <x v="10"/>
    <x v="0"/>
    <x v="0"/>
    <s v="Total"/>
    <x v="0"/>
    <x v="3"/>
    <s v="Aeropuertos"/>
    <n v="14.54"/>
    <n v="10552.19"/>
    <n v="14.54"/>
    <x v="3"/>
  </r>
  <r>
    <x v="10"/>
    <x v="0"/>
    <x v="0"/>
    <s v="Total"/>
    <x v="0"/>
    <x v="0"/>
    <s v="Aeropuertos"/>
    <n v="65.8"/>
    <n v="79350.509999999995"/>
    <n v="2039.89"/>
    <x v="2"/>
  </r>
  <r>
    <x v="10"/>
    <x v="0"/>
    <x v="0"/>
    <s v="Total"/>
    <x v="1"/>
    <x v="1"/>
    <s v="Aeropuertos"/>
    <n v="17.920000000000002"/>
    <n v="16306.52"/>
    <n v="53.75"/>
    <x v="0"/>
  </r>
  <r>
    <x v="10"/>
    <x v="0"/>
    <x v="0"/>
    <s v="Total"/>
    <x v="1"/>
    <x v="1"/>
    <s v="Aeropuertos"/>
    <n v="81.53"/>
    <n v="179847.51"/>
    <n v="619.6"/>
    <x v="3"/>
  </r>
  <r>
    <x v="10"/>
    <x v="0"/>
    <x v="0"/>
    <s v="Total"/>
    <x v="0"/>
    <x v="0"/>
    <s v="Aeropuertos"/>
    <n v="33.409999999999997"/>
    <n v="27382.61"/>
    <n v="902.06"/>
    <x v="3"/>
  </r>
  <r>
    <x v="10"/>
    <x v="0"/>
    <x v="0"/>
    <s v="Total"/>
    <x v="1"/>
    <x v="1"/>
    <s v="Aeropuertos"/>
    <n v="31.04"/>
    <n v="74309.06"/>
    <n v="325.95"/>
    <x v="0"/>
  </r>
  <r>
    <x v="10"/>
    <x v="0"/>
    <x v="0"/>
    <s v="Total"/>
    <x v="0"/>
    <x v="2"/>
    <s v="Aeropuertos"/>
    <n v="15.52"/>
    <n v="15545.12"/>
    <n v="93.13"/>
    <x v="0"/>
  </r>
  <r>
    <x v="10"/>
    <x v="0"/>
    <x v="0"/>
    <s v="Total"/>
    <x v="0"/>
    <x v="2"/>
    <s v="Aeropuertos"/>
    <n v="11.7"/>
    <n v="1795.03"/>
    <n v="257.49"/>
    <x v="1"/>
  </r>
  <r>
    <x v="10"/>
    <x v="0"/>
    <x v="0"/>
    <s v="Total"/>
    <x v="0"/>
    <x v="3"/>
    <s v="Aeropuertos"/>
    <n v="11.7"/>
    <n v="30759.06"/>
    <n v="936.32"/>
    <x v="1"/>
  </r>
  <r>
    <x v="10"/>
    <x v="0"/>
    <x v="0"/>
    <s v="Total"/>
    <x v="0"/>
    <x v="0"/>
    <s v="Aeropuertos"/>
    <n v="46.8"/>
    <n v="26073.68"/>
    <n v="374.4"/>
    <x v="0"/>
  </r>
  <r>
    <x v="10"/>
    <x v="0"/>
    <x v="0"/>
    <s v="Total"/>
    <x v="0"/>
    <x v="0"/>
    <s v="Aeropuertos"/>
    <n v="54.85"/>
    <n v="108492.22"/>
    <n v="1645.45"/>
    <x v="2"/>
  </r>
  <r>
    <x v="10"/>
    <x v="0"/>
    <x v="0"/>
    <s v="Total"/>
    <x v="1"/>
    <x v="1"/>
    <s v="Aeropuertos"/>
    <n v="93.6"/>
    <n v="82380.960000000006"/>
    <n v="397.8"/>
    <x v="0"/>
  </r>
  <r>
    <x v="10"/>
    <x v="0"/>
    <x v="0"/>
    <s v="Total"/>
    <x v="1"/>
    <x v="1"/>
    <s v="Aeropuertos"/>
    <n v="19.64"/>
    <n v="40019.54"/>
    <n v="216"/>
    <x v="1"/>
  </r>
  <r>
    <x v="10"/>
    <x v="0"/>
    <x v="0"/>
    <s v="Total"/>
    <x v="1"/>
    <x v="1"/>
    <s v="Aeropuertos"/>
    <n v="27.42"/>
    <n v="37302.660000000003"/>
    <n v="109.7"/>
    <x v="2"/>
  </r>
  <r>
    <x v="10"/>
    <x v="0"/>
    <x v="0"/>
    <s v="Total"/>
    <x v="1"/>
    <x v="1"/>
    <s v="Aeropuertos"/>
    <n v="22.3"/>
    <n v="15171.22"/>
    <n v="156.11000000000001"/>
    <x v="3"/>
  </r>
  <r>
    <x v="10"/>
    <x v="0"/>
    <x v="0"/>
    <s v="Total"/>
    <x v="0"/>
    <x v="0"/>
    <s v="Aeropuertos"/>
    <n v="21.04"/>
    <n v="9686.0400000000009"/>
    <n v="189.36"/>
    <x v="0"/>
  </r>
  <r>
    <x v="10"/>
    <x v="0"/>
    <x v="0"/>
    <s v="Total"/>
    <x v="0"/>
    <x v="0"/>
    <s v="Aeropuertos"/>
    <n v="22.39"/>
    <n v="43418.19"/>
    <n v="1007.49"/>
    <x v="1"/>
  </r>
  <r>
    <x v="10"/>
    <x v="0"/>
    <x v="0"/>
    <s v="Total"/>
    <x v="0"/>
    <x v="0"/>
    <s v="Aeropuertos"/>
    <n v="50.56"/>
    <n v="164310.95000000001"/>
    <n v="1011.14"/>
    <x v="2"/>
  </r>
  <r>
    <x v="10"/>
    <x v="0"/>
    <x v="0"/>
    <s v="Total"/>
    <x v="1"/>
    <x v="1"/>
    <s v="Aeropuertos"/>
    <n v="21.04"/>
    <n v="80942.710000000006"/>
    <n v="210.4"/>
    <x v="0"/>
  </r>
  <r>
    <x v="10"/>
    <x v="0"/>
    <x v="0"/>
    <s v="Total"/>
    <x v="1"/>
    <x v="1"/>
    <s v="Aeropuertos"/>
    <n v="22.39"/>
    <n v="23517.48"/>
    <n v="89.55"/>
    <x v="1"/>
  </r>
  <r>
    <x v="10"/>
    <x v="0"/>
    <x v="0"/>
    <s v="Total"/>
    <x v="1"/>
    <x v="1"/>
    <s v="Aeropuertos"/>
    <n v="50.56"/>
    <n v="65129.25"/>
    <n v="379.18"/>
    <x v="2"/>
  </r>
  <r>
    <x v="10"/>
    <x v="0"/>
    <x v="0"/>
    <s v="Total"/>
    <x v="1"/>
    <x v="1"/>
    <s v="Aeropuertos"/>
    <n v="43.52"/>
    <n v="69383.58"/>
    <n v="456.93"/>
    <x v="3"/>
  </r>
  <r>
    <x v="10"/>
    <x v="0"/>
    <x v="0"/>
    <s v="Total"/>
    <x v="0"/>
    <x v="2"/>
    <s v="Aeropuertos"/>
    <n v="21.04"/>
    <n v="25494.01"/>
    <n v="315.60000000000002"/>
    <x v="0"/>
  </r>
  <r>
    <x v="10"/>
    <x v="0"/>
    <x v="0"/>
    <s v="Total"/>
    <x v="0"/>
    <x v="2"/>
    <s v="Aeropuertos"/>
    <n v="43.52"/>
    <n v="36192.39"/>
    <n v="478.69"/>
    <x v="3"/>
  </r>
  <r>
    <x v="10"/>
    <x v="0"/>
    <x v="0"/>
    <s v="Total"/>
    <x v="1"/>
    <x v="1"/>
    <s v="Aeropuertos"/>
    <n v="44.31"/>
    <n v="57477.01"/>
    <n v="3987.86"/>
    <x v="3"/>
  </r>
  <r>
    <x v="10"/>
    <x v="0"/>
    <x v="0"/>
    <s v="Total"/>
    <x v="0"/>
    <x v="0"/>
    <s v="Aeropuertos"/>
    <n v="136.82"/>
    <n v="135356.32"/>
    <n v="1680.96"/>
    <x v="0"/>
  </r>
  <r>
    <x v="10"/>
    <x v="0"/>
    <x v="0"/>
    <s v="Total"/>
    <x v="0"/>
    <x v="0"/>
    <s v="Aeropuertos"/>
    <n v="22.38"/>
    <n v="33781.1"/>
    <n v="358.1"/>
    <x v="3"/>
  </r>
  <r>
    <x v="10"/>
    <x v="0"/>
    <x v="0"/>
    <s v="Total"/>
    <x v="1"/>
    <x v="1"/>
    <s v="Aeropuertos"/>
    <n v="19.55"/>
    <n v="62519.72"/>
    <n v="430.01"/>
    <x v="0"/>
  </r>
  <r>
    <x v="10"/>
    <x v="0"/>
    <x v="0"/>
    <s v="Total"/>
    <x v="1"/>
    <x v="1"/>
    <s v="Aeropuertos"/>
    <n v="56.36"/>
    <n v="77547.22"/>
    <n v="225.44"/>
    <x v="1"/>
  </r>
  <r>
    <x v="10"/>
    <x v="0"/>
    <x v="0"/>
    <s v="Total"/>
    <x v="1"/>
    <x v="1"/>
    <s v="Aeropuertos"/>
    <n v="22.06"/>
    <n v="29340.83"/>
    <n v="132.36000000000001"/>
    <x v="2"/>
  </r>
  <r>
    <x v="10"/>
    <x v="0"/>
    <x v="0"/>
    <s v="Total"/>
    <x v="1"/>
    <x v="1"/>
    <s v="Aeropuertos"/>
    <n v="67.14"/>
    <n v="72184.399999999994"/>
    <n v="940.01"/>
    <x v="3"/>
  </r>
  <r>
    <x v="10"/>
    <x v="0"/>
    <x v="0"/>
    <s v="Total"/>
    <x v="0"/>
    <x v="2"/>
    <s v="Aeropuertos"/>
    <n v="19.55"/>
    <n v="31735.75"/>
    <n v="1583.23"/>
    <x v="0"/>
  </r>
  <r>
    <x v="10"/>
    <x v="0"/>
    <x v="0"/>
    <s v="Total"/>
    <x v="0"/>
    <x v="2"/>
    <s v="Aeropuertos"/>
    <n v="22.06"/>
    <n v="34003.17"/>
    <n v="286.79000000000002"/>
    <x v="2"/>
  </r>
  <r>
    <x v="10"/>
    <x v="0"/>
    <x v="0"/>
    <s v="Total"/>
    <x v="0"/>
    <x v="2"/>
    <s v="Aeropuertos"/>
    <n v="44.76"/>
    <n v="55122.35"/>
    <n v="760.96"/>
    <x v="3"/>
  </r>
  <r>
    <x v="10"/>
    <x v="0"/>
    <x v="0"/>
    <s v="Total"/>
    <x v="0"/>
    <x v="3"/>
    <s v="Aeropuertos"/>
    <n v="22.06"/>
    <n v="75917.62"/>
    <n v="1985.47"/>
    <x v="2"/>
  </r>
  <r>
    <x v="10"/>
    <x v="0"/>
    <x v="0"/>
    <s v="Total"/>
    <x v="0"/>
    <x v="0"/>
    <s v="Aeropuertos"/>
    <n v="9.5399999999999991"/>
    <n v="1303.7"/>
    <n v="19.09"/>
    <x v="3"/>
  </r>
  <r>
    <x v="10"/>
    <x v="0"/>
    <x v="0"/>
    <s v="Total"/>
    <x v="0"/>
    <x v="2"/>
    <s v="Aeropuertos"/>
    <n v="56.13"/>
    <n v="23853.21"/>
    <n v="1290.8800000000001"/>
    <x v="0"/>
  </r>
  <r>
    <x v="10"/>
    <x v="0"/>
    <x v="0"/>
    <s v="Total"/>
    <x v="0"/>
    <x v="2"/>
    <s v="Aeropuertos"/>
    <n v="18.97"/>
    <n v="18676.7"/>
    <n v="398.27"/>
    <x v="1"/>
  </r>
  <r>
    <x v="10"/>
    <x v="0"/>
    <x v="0"/>
    <s v="Total"/>
    <x v="0"/>
    <x v="0"/>
    <s v="Aeropuertos"/>
    <n v="74.650000000000006"/>
    <n v="46656.75"/>
    <n v="522.55999999999995"/>
    <x v="3"/>
  </r>
  <r>
    <x v="10"/>
    <x v="0"/>
    <x v="0"/>
    <s v="Total"/>
    <x v="0"/>
    <x v="2"/>
    <s v="Aeropuertos"/>
    <n v="37.33"/>
    <n v="16844.650000000001"/>
    <n v="186.63"/>
    <x v="3"/>
  </r>
  <r>
    <x v="10"/>
    <x v="0"/>
    <x v="0"/>
    <s v="Total"/>
    <x v="0"/>
    <x v="0"/>
    <s v="Aeropuertos"/>
    <n v="14.91"/>
    <n v="4782.9799999999996"/>
    <n v="313.17"/>
    <x v="3"/>
  </r>
  <r>
    <x v="10"/>
    <x v="0"/>
    <x v="0"/>
    <s v="Total"/>
    <x v="1"/>
    <x v="1"/>
    <s v="Aeropuertos"/>
    <n v="36"/>
    <n v="26774.55"/>
    <n v="120"/>
    <x v="1"/>
  </r>
  <r>
    <x v="10"/>
    <x v="0"/>
    <x v="0"/>
    <s v="Total"/>
    <x v="1"/>
    <x v="1"/>
    <s v="Aeropuertos"/>
    <n v="14.91"/>
    <n v="15615.83"/>
    <n v="59.65"/>
    <x v="3"/>
  </r>
  <r>
    <x v="10"/>
    <x v="0"/>
    <x v="0"/>
    <s v="Total"/>
    <x v="0"/>
    <x v="0"/>
    <s v="Aeropuertos"/>
    <n v="20.64"/>
    <n v="13816.65"/>
    <n v="247.73"/>
    <x v="1"/>
  </r>
  <r>
    <x v="10"/>
    <x v="0"/>
    <x v="0"/>
    <s v="Total"/>
    <x v="0"/>
    <x v="2"/>
    <s v="Aeropuertos"/>
    <n v="48.77"/>
    <n v="22512.09"/>
    <n v="341.36"/>
    <x v="0"/>
  </r>
  <r>
    <x v="10"/>
    <x v="0"/>
    <x v="0"/>
    <s v="Total"/>
    <x v="0"/>
    <x v="2"/>
    <s v="Aeropuertos"/>
    <n v="20.64"/>
    <n v="5665.86"/>
    <n v="619.33000000000004"/>
    <x v="1"/>
  </r>
  <r>
    <x v="10"/>
    <x v="0"/>
    <x v="0"/>
    <s v="Total"/>
    <x v="1"/>
    <x v="1"/>
    <s v="Aeropuertos"/>
    <n v="44.91"/>
    <n v="89665.53"/>
    <n v="538.94000000000005"/>
    <x v="1"/>
  </r>
  <r>
    <x v="11"/>
    <x v="0"/>
    <x v="0"/>
    <s v="Total"/>
    <x v="0"/>
    <x v="0"/>
    <s v="Aeropuertos"/>
    <n v="42.99"/>
    <n v="286593.63"/>
    <n v="1203.69"/>
    <x v="0"/>
  </r>
  <r>
    <x v="11"/>
    <x v="0"/>
    <x v="0"/>
    <s v="Total"/>
    <x v="1"/>
    <x v="1"/>
    <s v="Aeropuertos"/>
    <n v="11.17"/>
    <n v="19607.68"/>
    <n v="156.32"/>
    <x v="1"/>
  </r>
  <r>
    <x v="11"/>
    <x v="0"/>
    <x v="0"/>
    <s v="Total"/>
    <x v="0"/>
    <x v="2"/>
    <s v="Aeropuertos"/>
    <n v="14.33"/>
    <n v="2424.9299999999998"/>
    <n v="300.92"/>
    <x v="0"/>
  </r>
  <r>
    <x v="11"/>
    <x v="0"/>
    <x v="0"/>
    <s v="Total"/>
    <x v="0"/>
    <x v="3"/>
    <s v="Aeropuertos"/>
    <n v="15.98"/>
    <n v="34089.800000000003"/>
    <n v="1198.76"/>
    <x v="3"/>
  </r>
  <r>
    <x v="11"/>
    <x v="0"/>
    <x v="0"/>
    <s v="Total"/>
    <x v="1"/>
    <x v="1"/>
    <s v="Aeropuertos"/>
    <n v="48.14"/>
    <n v="60808.41"/>
    <n v="673.97"/>
    <x v="3"/>
  </r>
  <r>
    <x v="11"/>
    <x v="0"/>
    <x v="0"/>
    <s v="Total"/>
    <x v="1"/>
    <x v="1"/>
    <s v="Aeropuertos"/>
    <n v="96.28"/>
    <n v="133958.95000000001"/>
    <n v="722.11"/>
    <x v="3"/>
  </r>
  <r>
    <x v="11"/>
    <x v="0"/>
    <x v="0"/>
    <s v="Total"/>
    <x v="0"/>
    <x v="0"/>
    <s v="Aeropuertos"/>
    <n v="114.36"/>
    <n v="40027.120000000003"/>
    <n v="1715.45"/>
    <x v="0"/>
  </r>
  <r>
    <x v="11"/>
    <x v="0"/>
    <x v="0"/>
    <s v="Total"/>
    <x v="0"/>
    <x v="3"/>
    <s v="Aeropuertos"/>
    <n v="38.119999999999997"/>
    <n v="11436.32"/>
    <n v="38.119999999999997"/>
    <x v="0"/>
  </r>
  <r>
    <x v="11"/>
    <x v="0"/>
    <x v="0"/>
    <s v="Total"/>
    <x v="1"/>
    <x v="1"/>
    <s v="Aeropuertos"/>
    <n v="16.25"/>
    <n v="42544.65"/>
    <n v="162.47"/>
    <x v="3"/>
  </r>
  <r>
    <x v="11"/>
    <x v="0"/>
    <x v="0"/>
    <s v="Total"/>
    <x v="0"/>
    <x v="2"/>
    <s v="Aeropuertos"/>
    <n v="11.67"/>
    <n v="3093.74"/>
    <n v="105.07"/>
    <x v="0"/>
  </r>
  <r>
    <x v="11"/>
    <x v="0"/>
    <x v="0"/>
    <s v="Total"/>
    <x v="0"/>
    <x v="0"/>
    <s v="Aeropuertos"/>
    <n v="82.95"/>
    <n v="65942.820000000007"/>
    <n v="2460.77"/>
    <x v="0"/>
  </r>
  <r>
    <x v="11"/>
    <x v="0"/>
    <x v="0"/>
    <s v="Total"/>
    <x v="0"/>
    <x v="0"/>
    <s v="Aeropuertos"/>
    <n v="34.520000000000003"/>
    <n v="30754.720000000001"/>
    <n v="828.53"/>
    <x v="2"/>
  </r>
  <r>
    <x v="11"/>
    <x v="0"/>
    <x v="0"/>
    <s v="Total"/>
    <x v="0"/>
    <x v="0"/>
    <s v="Aeropuertos"/>
    <n v="33.880000000000003"/>
    <n v="109662.95"/>
    <n v="4065.02"/>
    <x v="3"/>
  </r>
  <r>
    <x v="11"/>
    <x v="0"/>
    <x v="0"/>
    <s v="Total"/>
    <x v="1"/>
    <x v="1"/>
    <s v="Aeropuertos"/>
    <n v="63.33"/>
    <n v="63760.22"/>
    <n v="633.29"/>
    <x v="1"/>
  </r>
  <r>
    <x v="11"/>
    <x v="0"/>
    <x v="0"/>
    <s v="Total"/>
    <x v="1"/>
    <x v="1"/>
    <s v="Aeropuertos"/>
    <n v="34.520000000000003"/>
    <n v="46734.2"/>
    <n v="172.61"/>
    <x v="2"/>
  </r>
  <r>
    <x v="11"/>
    <x v="0"/>
    <x v="0"/>
    <s v="Total"/>
    <x v="1"/>
    <x v="1"/>
    <s v="Aeropuertos"/>
    <n v="67.75"/>
    <n v="64495.35"/>
    <n v="677.5"/>
    <x v="3"/>
  </r>
  <r>
    <x v="11"/>
    <x v="0"/>
    <x v="0"/>
    <s v="Total"/>
    <x v="1"/>
    <x v="1"/>
    <s v="Aeropuertos"/>
    <n v="27.65"/>
    <n v="33060.93"/>
    <n v="1658.94"/>
    <x v="0"/>
  </r>
  <r>
    <x v="11"/>
    <x v="0"/>
    <x v="0"/>
    <s v="Total"/>
    <x v="0"/>
    <x v="2"/>
    <s v="Aeropuertos"/>
    <n v="718.88"/>
    <n v="759531.6"/>
    <n v="21068.6"/>
    <x v="0"/>
  </r>
  <r>
    <x v="11"/>
    <x v="0"/>
    <x v="0"/>
    <s v="Total"/>
    <x v="0"/>
    <x v="2"/>
    <s v="Aeropuertos"/>
    <n v="918.28"/>
    <n v="1013109.75"/>
    <n v="32582.94"/>
    <x v="1"/>
  </r>
  <r>
    <x v="11"/>
    <x v="0"/>
    <x v="0"/>
    <s v="Total"/>
    <x v="0"/>
    <x v="2"/>
    <s v="Aeropuertos"/>
    <n v="690.44"/>
    <n v="434094.15"/>
    <n v="31829.43"/>
    <x v="2"/>
  </r>
  <r>
    <x v="11"/>
    <x v="0"/>
    <x v="0"/>
    <s v="Total"/>
    <x v="0"/>
    <x v="2"/>
    <s v="Aeropuertos"/>
    <n v="271"/>
    <n v="262360.01"/>
    <n v="5995.91"/>
    <x v="3"/>
  </r>
  <r>
    <x v="11"/>
    <x v="0"/>
    <x v="0"/>
    <s v="Total"/>
    <x v="0"/>
    <x v="0"/>
    <s v="Aeropuertos"/>
    <n v="34.450000000000003"/>
    <n v="39687.699999999997"/>
    <n v="482.25"/>
    <x v="1"/>
  </r>
  <r>
    <x v="11"/>
    <x v="0"/>
    <x v="0"/>
    <s v="Total"/>
    <x v="0"/>
    <x v="0"/>
    <s v="Aeropuertos"/>
    <n v="80.849999999999994"/>
    <n v="38807.199999999997"/>
    <n v="565.94000000000005"/>
    <x v="2"/>
  </r>
  <r>
    <x v="11"/>
    <x v="0"/>
    <x v="0"/>
    <s v="Total"/>
    <x v="1"/>
    <x v="1"/>
    <s v="Aeropuertos"/>
    <n v="22.94"/>
    <n v="33952.25"/>
    <n v="481.75"/>
    <x v="0"/>
  </r>
  <r>
    <x v="11"/>
    <x v="0"/>
    <x v="0"/>
    <s v="Total"/>
    <x v="1"/>
    <x v="1"/>
    <s v="Aeropuertos"/>
    <n v="57.29"/>
    <n v="125450.47"/>
    <n v="802.08"/>
    <x v="3"/>
  </r>
  <r>
    <x v="11"/>
    <x v="0"/>
    <x v="0"/>
    <s v="Total"/>
    <x v="0"/>
    <x v="2"/>
    <s v="Aeropuertos"/>
    <n v="22.94"/>
    <n v="16824.330000000002"/>
    <n v="665.28"/>
    <x v="0"/>
  </r>
  <r>
    <x v="11"/>
    <x v="0"/>
    <x v="0"/>
    <s v="Total"/>
    <x v="0"/>
    <x v="2"/>
    <s v="Aeropuertos"/>
    <n v="22.27"/>
    <n v="35567.760000000002"/>
    <n v="400.92"/>
    <x v="2"/>
  </r>
  <r>
    <x v="11"/>
    <x v="0"/>
    <x v="0"/>
    <s v="Total"/>
    <x v="0"/>
    <x v="0"/>
    <s v="Aeropuertos"/>
    <n v="52.67"/>
    <n v="55080.25"/>
    <n v="596.96"/>
    <x v="0"/>
  </r>
  <r>
    <x v="11"/>
    <x v="0"/>
    <x v="0"/>
    <s v="Total"/>
    <x v="0"/>
    <x v="0"/>
    <s v="Aeropuertos"/>
    <n v="14.79"/>
    <n v="1408.63"/>
    <n v="207.04"/>
    <x v="1"/>
  </r>
  <r>
    <x v="11"/>
    <x v="0"/>
    <x v="0"/>
    <s v="Total"/>
    <x v="0"/>
    <x v="0"/>
    <s v="Aeropuertos"/>
    <n v="29.09"/>
    <n v="37875.64"/>
    <n v="494.49"/>
    <x v="3"/>
  </r>
  <r>
    <x v="11"/>
    <x v="0"/>
    <x v="0"/>
    <s v="Total"/>
    <x v="1"/>
    <x v="1"/>
    <s v="Aeropuertos"/>
    <n v="35.119999999999997"/>
    <n v="121348.82"/>
    <n v="754.98"/>
    <x v="0"/>
  </r>
  <r>
    <x v="11"/>
    <x v="0"/>
    <x v="0"/>
    <s v="Total"/>
    <x v="1"/>
    <x v="1"/>
    <s v="Aeropuertos"/>
    <n v="14.79"/>
    <n v="7322.09"/>
    <n v="44.37"/>
    <x v="1"/>
  </r>
  <r>
    <x v="11"/>
    <x v="0"/>
    <x v="0"/>
    <s v="Total"/>
    <x v="1"/>
    <x v="1"/>
    <s v="Aeropuertos"/>
    <n v="16.72"/>
    <n v="35563.68"/>
    <n v="83.6"/>
    <x v="2"/>
  </r>
  <r>
    <x v="11"/>
    <x v="0"/>
    <x v="0"/>
    <s v="Total"/>
    <x v="1"/>
    <x v="1"/>
    <s v="Aeropuertos"/>
    <n v="29.09"/>
    <n v="33097.440000000002"/>
    <n v="72.72"/>
    <x v="3"/>
  </r>
  <r>
    <x v="11"/>
    <x v="0"/>
    <x v="0"/>
    <s v="Total"/>
    <x v="0"/>
    <x v="2"/>
    <s v="Aeropuertos"/>
    <n v="17.559999999999999"/>
    <n v="18383.150000000001"/>
    <n v="351.16"/>
    <x v="0"/>
  </r>
  <r>
    <x v="11"/>
    <x v="0"/>
    <x v="0"/>
    <s v="Total"/>
    <x v="0"/>
    <x v="2"/>
    <s v="Aeropuertos"/>
    <n v="14.54"/>
    <n v="26227.51"/>
    <n v="218.16"/>
    <x v="3"/>
  </r>
  <r>
    <x v="11"/>
    <x v="0"/>
    <x v="0"/>
    <s v="Total"/>
    <x v="0"/>
    <x v="3"/>
    <s v="Aeropuertos"/>
    <n v="14.54"/>
    <n v="105036.86"/>
    <n v="1308.94"/>
    <x v="3"/>
  </r>
  <r>
    <x v="11"/>
    <x v="0"/>
    <x v="0"/>
    <s v="Total"/>
    <x v="0"/>
    <x v="0"/>
    <s v="Aeropuertos"/>
    <n v="8259.14"/>
    <n v="11645313.26"/>
    <n v="137933.07999999999"/>
    <x v="0"/>
  </r>
  <r>
    <x v="11"/>
    <x v="0"/>
    <x v="0"/>
    <s v="Total"/>
    <x v="0"/>
    <x v="0"/>
    <s v="Frontera"/>
    <n v="9249.0499999999993"/>
    <n v="6135068.8700000001"/>
    <n v="100956.84"/>
    <x v="0"/>
  </r>
  <r>
    <x v="11"/>
    <x v="0"/>
    <x v="0"/>
    <s v="Total"/>
    <x v="0"/>
    <x v="0"/>
    <s v="Aeropuertos"/>
    <n v="3477.6"/>
    <n v="4216915.0999999996"/>
    <n v="56126.39"/>
    <x v="1"/>
  </r>
  <r>
    <x v="11"/>
    <x v="0"/>
    <x v="0"/>
    <s v="Total"/>
    <x v="0"/>
    <x v="0"/>
    <s v="Frontera"/>
    <n v="3601.99"/>
    <n v="2287724.66"/>
    <n v="43774.61"/>
    <x v="1"/>
  </r>
  <r>
    <x v="11"/>
    <x v="0"/>
    <x v="0"/>
    <s v="Total"/>
    <x v="0"/>
    <x v="0"/>
    <s v="Aeropuertos"/>
    <n v="4408.8"/>
    <n v="6106296.96"/>
    <n v="74439.570000000007"/>
    <x v="2"/>
  </r>
  <r>
    <x v="11"/>
    <x v="0"/>
    <x v="0"/>
    <s v="Total"/>
    <x v="0"/>
    <x v="0"/>
    <s v="Frontera"/>
    <n v="3511.33"/>
    <n v="2231724.19"/>
    <n v="28350.87"/>
    <x v="2"/>
  </r>
  <r>
    <x v="11"/>
    <x v="0"/>
    <x v="0"/>
    <s v="Total"/>
    <x v="0"/>
    <x v="0"/>
    <s v="Aeropuertos"/>
    <n v="9359.15"/>
    <n v="12564928.359999999"/>
    <n v="143664.60999999999"/>
    <x v="3"/>
  </r>
  <r>
    <x v="11"/>
    <x v="0"/>
    <x v="0"/>
    <s v="Total"/>
    <x v="0"/>
    <x v="0"/>
    <s v="Frontera"/>
    <n v="8527.26"/>
    <n v="3471908.44"/>
    <n v="63509.01"/>
    <x v="3"/>
  </r>
  <r>
    <x v="11"/>
    <x v="0"/>
    <x v="0"/>
    <s v="Total"/>
    <x v="1"/>
    <x v="1"/>
    <s v="Aeropuertos"/>
    <n v="1218.27"/>
    <n v="2142495.2599999998"/>
    <n v="20226.84"/>
    <x v="0"/>
  </r>
  <r>
    <x v="11"/>
    <x v="0"/>
    <x v="0"/>
    <s v="Total"/>
    <x v="1"/>
    <x v="1"/>
    <s v="Frontera"/>
    <n v="307.91000000000003"/>
    <n v="225945.54"/>
    <n v="2123.75"/>
    <x v="0"/>
  </r>
  <r>
    <x v="11"/>
    <x v="0"/>
    <x v="0"/>
    <s v="Total"/>
    <x v="1"/>
    <x v="1"/>
    <s v="Aeropuertos"/>
    <n v="1588.33"/>
    <n v="2183000.25"/>
    <n v="23122.67"/>
    <x v="1"/>
  </r>
  <r>
    <x v="11"/>
    <x v="0"/>
    <x v="0"/>
    <s v="Total"/>
    <x v="1"/>
    <x v="1"/>
    <s v="Frontera"/>
    <n v="119.91"/>
    <n v="85130.45"/>
    <n v="1033.9100000000001"/>
    <x v="1"/>
  </r>
  <r>
    <x v="11"/>
    <x v="0"/>
    <x v="0"/>
    <s v="Total"/>
    <x v="1"/>
    <x v="1"/>
    <s v="Aeropuertos"/>
    <n v="1217.3499999999999"/>
    <n v="2579082.62"/>
    <n v="23820.66"/>
    <x v="2"/>
  </r>
  <r>
    <x v="11"/>
    <x v="0"/>
    <x v="0"/>
    <s v="Total"/>
    <x v="1"/>
    <x v="1"/>
    <s v="Frontera"/>
    <n v="116.89"/>
    <n v="107418.63"/>
    <n v="787.18"/>
    <x v="2"/>
  </r>
  <r>
    <x v="11"/>
    <x v="0"/>
    <x v="0"/>
    <s v="Total"/>
    <x v="1"/>
    <x v="1"/>
    <s v="Aeropuertos"/>
    <n v="2250.11"/>
    <n v="3552748.19"/>
    <n v="41447.67"/>
    <x v="3"/>
  </r>
  <r>
    <x v="11"/>
    <x v="0"/>
    <x v="0"/>
    <s v="Total"/>
    <x v="1"/>
    <x v="1"/>
    <s v="Frontera"/>
    <n v="283.88"/>
    <n v="112460.45"/>
    <n v="1444.58"/>
    <x v="3"/>
  </r>
  <r>
    <x v="11"/>
    <x v="0"/>
    <x v="0"/>
    <s v="Total"/>
    <x v="1"/>
    <x v="1"/>
    <s v="Aeropuertos"/>
    <n v="89.58"/>
    <n v="152946.88"/>
    <n v="1415.34"/>
    <x v="0"/>
  </r>
  <r>
    <x v="11"/>
    <x v="0"/>
    <x v="0"/>
    <s v="Total"/>
    <x v="1"/>
    <x v="1"/>
    <s v="Aeropuertos"/>
    <n v="66.88"/>
    <n v="68236.83"/>
    <n v="535.01"/>
    <x v="1"/>
  </r>
  <r>
    <x v="11"/>
    <x v="0"/>
    <x v="0"/>
    <s v="Total"/>
    <x v="1"/>
    <x v="1"/>
    <s v="Aeropuertos"/>
    <n v="32.9"/>
    <n v="26729.13"/>
    <n v="279.66000000000003"/>
    <x v="2"/>
  </r>
  <r>
    <x v="11"/>
    <x v="0"/>
    <x v="0"/>
    <s v="Total"/>
    <x v="1"/>
    <x v="1"/>
    <s v="Aeropuertos"/>
    <n v="195.66"/>
    <n v="219651.53"/>
    <n v="1663.12"/>
    <x v="3"/>
  </r>
  <r>
    <x v="11"/>
    <x v="0"/>
    <x v="0"/>
    <s v="Total"/>
    <x v="0"/>
    <x v="2"/>
    <s v="Aeropuertos"/>
    <n v="2042.39"/>
    <n v="2373213.4500000002"/>
    <n v="63708.28"/>
    <x v="0"/>
  </r>
  <r>
    <x v="11"/>
    <x v="0"/>
    <x v="0"/>
    <s v="Total"/>
    <x v="0"/>
    <x v="2"/>
    <s v="Frontera"/>
    <n v="618.03"/>
    <n v="303293.02"/>
    <n v="9078.16"/>
    <x v="0"/>
  </r>
  <r>
    <x v="11"/>
    <x v="0"/>
    <x v="0"/>
    <s v="Total"/>
    <x v="0"/>
    <x v="2"/>
    <s v="Aeropuertos"/>
    <n v="835.96"/>
    <n v="770000.82"/>
    <n v="18692.080000000002"/>
    <x v="1"/>
  </r>
  <r>
    <x v="11"/>
    <x v="0"/>
    <x v="0"/>
    <s v="Total"/>
    <x v="0"/>
    <x v="2"/>
    <s v="Frontera"/>
    <n v="240.69"/>
    <n v="101457.06"/>
    <n v="3239.04"/>
    <x v="1"/>
  </r>
  <r>
    <x v="11"/>
    <x v="0"/>
    <x v="0"/>
    <s v="Total"/>
    <x v="0"/>
    <x v="2"/>
    <s v="Aeropuertos"/>
    <n v="888.34"/>
    <n v="692057"/>
    <n v="24083.87"/>
    <x v="2"/>
  </r>
  <r>
    <x v="11"/>
    <x v="0"/>
    <x v="0"/>
    <s v="Total"/>
    <x v="0"/>
    <x v="2"/>
    <s v="Frontera"/>
    <n v="234.63"/>
    <n v="77828.69"/>
    <n v="2509.41"/>
    <x v="2"/>
  </r>
  <r>
    <x v="11"/>
    <x v="0"/>
    <x v="0"/>
    <s v="Total"/>
    <x v="0"/>
    <x v="2"/>
    <s v="Aeropuertos"/>
    <n v="962"/>
    <n v="1058988.1000000001"/>
    <n v="20234.68"/>
    <x v="3"/>
  </r>
  <r>
    <x v="11"/>
    <x v="0"/>
    <x v="0"/>
    <s v="Total"/>
    <x v="0"/>
    <x v="2"/>
    <s v="Frontera"/>
    <n v="569.79999999999995"/>
    <n v="155267.31"/>
    <n v="4519.54"/>
    <x v="3"/>
  </r>
  <r>
    <x v="11"/>
    <x v="0"/>
    <x v="0"/>
    <s v="Total"/>
    <x v="0"/>
    <x v="3"/>
    <s v="Aeropuertos"/>
    <n v="286.64999999999998"/>
    <n v="1061288.19"/>
    <n v="40668.67"/>
    <x v="0"/>
  </r>
  <r>
    <x v="11"/>
    <x v="0"/>
    <x v="0"/>
    <s v="Total"/>
    <x v="0"/>
    <x v="3"/>
    <s v="Aeropuertos"/>
    <n v="217.35"/>
    <n v="541041.49"/>
    <n v="23406.9"/>
    <x v="1"/>
  </r>
  <r>
    <x v="11"/>
    <x v="0"/>
    <x v="0"/>
    <s v="Total"/>
    <x v="0"/>
    <x v="3"/>
    <s v="Aeropuertos"/>
    <n v="740.28"/>
    <n v="2374821.98"/>
    <n v="86399.25"/>
    <x v="2"/>
  </r>
  <r>
    <x v="11"/>
    <x v="0"/>
    <x v="0"/>
    <s v="Total"/>
    <x v="0"/>
    <x v="3"/>
    <s v="Aeropuertos"/>
    <n v="554.37"/>
    <n v="2112645.63"/>
    <n v="68807.7"/>
    <x v="3"/>
  </r>
  <r>
    <x v="11"/>
    <x v="0"/>
    <x v="0"/>
    <s v="Total"/>
    <x v="0"/>
    <x v="3"/>
    <s v="Aeropuertos"/>
    <n v="35.83"/>
    <n v="5016.3999999999996"/>
    <n v="35.83"/>
    <x v="0"/>
  </r>
  <r>
    <x v="11"/>
    <x v="0"/>
    <x v="0"/>
    <s v="Total"/>
    <x v="0"/>
    <x v="3"/>
    <s v="Aeropuertos"/>
    <n v="100.32"/>
    <n v="33588.129999999997"/>
    <n v="1504.73"/>
    <x v="1"/>
  </r>
  <r>
    <x v="11"/>
    <x v="0"/>
    <x v="0"/>
    <s v="Total"/>
    <x v="0"/>
    <x v="3"/>
    <s v="Aeropuertos"/>
    <n v="131.61000000000001"/>
    <n v="25273.52"/>
    <n v="608.67999999999995"/>
    <x v="2"/>
  </r>
  <r>
    <x v="11"/>
    <x v="0"/>
    <x v="0"/>
    <s v="Total"/>
    <x v="1"/>
    <x v="1"/>
    <s v="Aeropuertos"/>
    <n v="16.7"/>
    <n v="17372.95"/>
    <n v="50.11"/>
    <x v="3"/>
  </r>
  <r>
    <x v="11"/>
    <x v="0"/>
    <x v="0"/>
    <s v="Total"/>
    <x v="0"/>
    <x v="0"/>
    <s v="Aeropuertos"/>
    <n v="46.8"/>
    <n v="33562.43"/>
    <n v="374.4"/>
    <x v="0"/>
  </r>
  <r>
    <x v="11"/>
    <x v="0"/>
    <x v="0"/>
    <s v="Total"/>
    <x v="0"/>
    <x v="0"/>
    <s v="Aeropuertos"/>
    <n v="82.27"/>
    <n v="102082.47"/>
    <n v="1864.85"/>
    <x v="2"/>
  </r>
  <r>
    <x v="11"/>
    <x v="0"/>
    <x v="0"/>
    <s v="Total"/>
    <x v="1"/>
    <x v="1"/>
    <s v="Aeropuertos"/>
    <n v="58.91"/>
    <n v="64135.88"/>
    <n v="1217.45"/>
    <x v="1"/>
  </r>
  <r>
    <x v="11"/>
    <x v="0"/>
    <x v="0"/>
    <s v="Total"/>
    <x v="1"/>
    <x v="1"/>
    <s v="Aeropuertos"/>
    <n v="27.42"/>
    <n v="20528.060000000001"/>
    <n v="82.27"/>
    <x v="2"/>
  </r>
  <r>
    <x v="11"/>
    <x v="0"/>
    <x v="0"/>
    <s v="Total"/>
    <x v="1"/>
    <x v="1"/>
    <s v="Aeropuertos"/>
    <n v="66.91"/>
    <n v="59620.58"/>
    <n v="758.26"/>
    <x v="3"/>
  </r>
  <r>
    <x v="11"/>
    <x v="0"/>
    <x v="0"/>
    <s v="Total"/>
    <x v="0"/>
    <x v="2"/>
    <s v="Aeropuertos"/>
    <n v="23.4"/>
    <n v="52797.84"/>
    <n v="702"/>
    <x v="0"/>
  </r>
  <r>
    <x v="11"/>
    <x v="0"/>
    <x v="0"/>
    <s v="Total"/>
    <x v="0"/>
    <x v="3"/>
    <s v="Aeropuertos"/>
    <n v="27.42"/>
    <n v="253034.55"/>
    <n v="9324.24"/>
    <x v="2"/>
  </r>
  <r>
    <x v="11"/>
    <x v="0"/>
    <x v="0"/>
    <s v="Total"/>
    <x v="1"/>
    <x v="1"/>
    <s v="Aeropuertos"/>
    <n v="21.04"/>
    <n v="16200.69"/>
    <n v="84.16"/>
    <x v="0"/>
  </r>
  <r>
    <x v="11"/>
    <x v="0"/>
    <x v="0"/>
    <s v="Total"/>
    <x v="0"/>
    <x v="2"/>
    <s v="Aeropuertos"/>
    <n v="25.28"/>
    <n v="39343.269999999997"/>
    <n v="505.57"/>
    <x v="2"/>
  </r>
  <r>
    <x v="11"/>
    <x v="0"/>
    <x v="0"/>
    <s v="Total"/>
    <x v="0"/>
    <x v="3"/>
    <s v="Aeropuertos"/>
    <n v="22.39"/>
    <n v="8493.9500000000007"/>
    <n v="1119.43"/>
    <x v="1"/>
  </r>
  <r>
    <x v="11"/>
    <x v="0"/>
    <x v="0"/>
    <s v="Total"/>
    <x v="1"/>
    <x v="1"/>
    <s v="Aeropuertos"/>
    <n v="22.76"/>
    <n v="56802.09"/>
    <n v="159.32"/>
    <x v="1"/>
  </r>
  <r>
    <x v="11"/>
    <x v="0"/>
    <x v="0"/>
    <s v="Total"/>
    <x v="0"/>
    <x v="0"/>
    <s v="Aeropuertos"/>
    <n v="117.28"/>
    <n v="295881.92"/>
    <n v="3791.94"/>
    <x v="0"/>
  </r>
  <r>
    <x v="11"/>
    <x v="0"/>
    <x v="0"/>
    <s v="Total"/>
    <x v="0"/>
    <x v="0"/>
    <s v="Aeropuertos"/>
    <n v="44.12"/>
    <n v="70092.37"/>
    <n v="1323.65"/>
    <x v="2"/>
  </r>
  <r>
    <x v="11"/>
    <x v="0"/>
    <x v="0"/>
    <s v="Total"/>
    <x v="1"/>
    <x v="1"/>
    <s v="Aeropuertos"/>
    <n v="78.180000000000007"/>
    <n v="127390.81"/>
    <n v="1231.4000000000001"/>
    <x v="0"/>
  </r>
  <r>
    <x v="11"/>
    <x v="0"/>
    <x v="0"/>
    <s v="Total"/>
    <x v="1"/>
    <x v="1"/>
    <s v="Aeropuertos"/>
    <n v="18.79"/>
    <n v="181.98"/>
    <n v="563.61"/>
    <x v="1"/>
  </r>
  <r>
    <x v="11"/>
    <x v="0"/>
    <x v="0"/>
    <s v="Total"/>
    <x v="1"/>
    <x v="1"/>
    <s v="Aeropuertos"/>
    <n v="22.06"/>
    <n v="491.34"/>
    <n v="154.43"/>
    <x v="2"/>
  </r>
  <r>
    <x v="11"/>
    <x v="0"/>
    <x v="0"/>
    <s v="Total"/>
    <x v="1"/>
    <x v="1"/>
    <s v="Aeropuertos"/>
    <n v="134.29"/>
    <n v="603108.06000000006"/>
    <n v="2305.27"/>
    <x v="3"/>
  </r>
  <r>
    <x v="11"/>
    <x v="0"/>
    <x v="0"/>
    <s v="Total"/>
    <x v="0"/>
    <x v="3"/>
    <s v="Aeropuertos"/>
    <n v="67.14"/>
    <n v="200050.42"/>
    <n v="6042.94"/>
    <x v="3"/>
  </r>
  <r>
    <x v="11"/>
    <x v="0"/>
    <x v="0"/>
    <s v="Total"/>
    <x v="0"/>
    <x v="0"/>
    <s v="Aeropuertos"/>
    <n v="26.82"/>
    <n v="115106.57"/>
    <n v="804.66"/>
    <x v="3"/>
  </r>
  <r>
    <x v="11"/>
    <x v="0"/>
    <x v="0"/>
    <s v="Total"/>
    <x v="0"/>
    <x v="0"/>
    <s v="Aeropuertos"/>
    <n v="37.33"/>
    <n v="60650.03"/>
    <n v="522.55999999999995"/>
    <x v="3"/>
  </r>
  <r>
    <x v="11"/>
    <x v="0"/>
    <x v="0"/>
    <s v="Total"/>
    <x v="0"/>
    <x v="0"/>
    <s v="Aeropuertos"/>
    <n v="29.83"/>
    <n v="49094.239999999998"/>
    <n v="29.83"/>
    <x v="3"/>
  </r>
  <r>
    <x v="11"/>
    <x v="0"/>
    <x v="0"/>
    <s v="Total"/>
    <x v="1"/>
    <x v="1"/>
    <s v="Aeropuertos"/>
    <n v="14.91"/>
    <n v="17481.55"/>
    <n v="89.48"/>
    <x v="3"/>
  </r>
  <r>
    <x v="11"/>
    <x v="0"/>
    <x v="0"/>
    <s v="Total"/>
    <x v="0"/>
    <x v="2"/>
    <s v="Aeropuertos"/>
    <n v="31.38"/>
    <n v="36090.65"/>
    <n v="439.36"/>
    <x v="0"/>
  </r>
  <r>
    <x v="12"/>
    <x v="0"/>
    <x v="0"/>
    <s v="Total"/>
    <x v="0"/>
    <x v="0"/>
    <s v="Aeropuertos"/>
    <n v="15.98"/>
    <n v="27534.42"/>
    <n v="239.75"/>
    <x v="3"/>
  </r>
  <r>
    <x v="12"/>
    <x v="0"/>
    <x v="0"/>
    <s v="Total"/>
    <x v="1"/>
    <x v="1"/>
    <s v="Aeropuertos"/>
    <n v="22.33"/>
    <n v="24870.7"/>
    <n v="122.83"/>
    <x v="1"/>
  </r>
  <r>
    <x v="12"/>
    <x v="0"/>
    <x v="0"/>
    <s v="Total"/>
    <x v="1"/>
    <x v="1"/>
    <s v="Aeropuertos"/>
    <n v="15.98"/>
    <n v="12921.33"/>
    <n v="111.88"/>
    <x v="3"/>
  </r>
  <r>
    <x v="12"/>
    <x v="0"/>
    <x v="0"/>
    <s v="Total"/>
    <x v="0"/>
    <x v="3"/>
    <s v="Aeropuertos"/>
    <n v="14.33"/>
    <n v="16792.14"/>
    <n v="2149.4499999999998"/>
    <x v="0"/>
  </r>
  <r>
    <x v="12"/>
    <x v="0"/>
    <x v="0"/>
    <s v="Total"/>
    <x v="0"/>
    <x v="3"/>
    <s v="Aeropuertos"/>
    <n v="15.98"/>
    <n v="68348.62"/>
    <n v="1438.51"/>
    <x v="3"/>
  </r>
  <r>
    <x v="12"/>
    <x v="0"/>
    <x v="0"/>
    <s v="Total"/>
    <x v="1"/>
    <x v="1"/>
    <s v="Aeropuertos"/>
    <n v="38.200000000000003"/>
    <n v="22192"/>
    <n v="267.41000000000003"/>
    <x v="1"/>
  </r>
  <r>
    <x v="12"/>
    <x v="0"/>
    <x v="0"/>
    <s v="Total"/>
    <x v="0"/>
    <x v="0"/>
    <s v="Aeropuertos"/>
    <n v="47.89"/>
    <n v="24777.38"/>
    <n v="670.52"/>
    <x v="0"/>
  </r>
  <r>
    <x v="12"/>
    <x v="0"/>
    <x v="0"/>
    <s v="Total"/>
    <x v="1"/>
    <x v="1"/>
    <s v="Aeropuertos"/>
    <n v="144.41999999999999"/>
    <n v="312185.32"/>
    <n v="1444.22"/>
    <x v="3"/>
  </r>
  <r>
    <x v="12"/>
    <x v="0"/>
    <x v="0"/>
    <s v="Total"/>
    <x v="0"/>
    <x v="0"/>
    <s v="Aeropuertos"/>
    <n v="33.58"/>
    <n v="9421.9500000000007"/>
    <n v="67.16"/>
    <x v="3"/>
  </r>
  <r>
    <x v="12"/>
    <x v="0"/>
    <x v="0"/>
    <s v="Total"/>
    <x v="0"/>
    <x v="3"/>
    <s v="Aeropuertos"/>
    <n v="36.380000000000003"/>
    <n v="49809.77"/>
    <n v="1819.02"/>
    <x v="2"/>
  </r>
  <r>
    <x v="12"/>
    <x v="0"/>
    <x v="0"/>
    <s v="Total"/>
    <x v="1"/>
    <x v="1"/>
    <s v="Aeropuertos"/>
    <n v="27.65"/>
    <n v="49758.25"/>
    <n v="552.98"/>
    <x v="0"/>
  </r>
  <r>
    <x v="12"/>
    <x v="0"/>
    <x v="0"/>
    <s v="Total"/>
    <x v="1"/>
    <x v="1"/>
    <s v="Aeropuertos"/>
    <n v="34.520000000000003"/>
    <n v="26715.08"/>
    <n v="172.61"/>
    <x v="2"/>
  </r>
  <r>
    <x v="12"/>
    <x v="0"/>
    <x v="0"/>
    <s v="Total"/>
    <x v="0"/>
    <x v="2"/>
    <s v="Aeropuertos"/>
    <n v="138.25"/>
    <n v="88406.62"/>
    <n v="5640.41"/>
    <x v="0"/>
  </r>
  <r>
    <x v="12"/>
    <x v="0"/>
    <x v="0"/>
    <s v="Total"/>
    <x v="0"/>
    <x v="2"/>
    <s v="Aeropuertos"/>
    <n v="221.65"/>
    <n v="379574.78"/>
    <n v="10576"/>
    <x v="1"/>
  </r>
  <r>
    <x v="12"/>
    <x v="0"/>
    <x v="0"/>
    <s v="Total"/>
    <x v="0"/>
    <x v="2"/>
    <s v="Aeropuertos"/>
    <n v="241.66"/>
    <n v="213066.11"/>
    <n v="8906.7199999999993"/>
    <x v="2"/>
  </r>
  <r>
    <x v="12"/>
    <x v="0"/>
    <x v="0"/>
    <s v="Total"/>
    <x v="0"/>
    <x v="2"/>
    <s v="Aeropuertos"/>
    <n v="203.25"/>
    <n v="118468.02"/>
    <n v="3861.77"/>
    <x v="3"/>
  </r>
  <r>
    <x v="12"/>
    <x v="0"/>
    <x v="0"/>
    <s v="Total"/>
    <x v="0"/>
    <x v="2"/>
    <s v="Aeropuertos"/>
    <n v="35.97"/>
    <n v="25190.81"/>
    <n v="431.6"/>
    <x v="0"/>
  </r>
  <r>
    <x v="12"/>
    <x v="0"/>
    <x v="0"/>
    <s v="Total"/>
    <x v="1"/>
    <x v="1"/>
    <s v="Aeropuertos"/>
    <n v="14.56"/>
    <n v="35660.76"/>
    <n v="611.33000000000004"/>
    <x v="1"/>
  </r>
  <r>
    <x v="12"/>
    <x v="0"/>
    <x v="0"/>
    <s v="Total"/>
    <x v="0"/>
    <x v="0"/>
    <s v="Aeropuertos"/>
    <n v="22.27"/>
    <n v="14032.16"/>
    <n v="44.55"/>
    <x v="2"/>
  </r>
  <r>
    <x v="12"/>
    <x v="0"/>
    <x v="0"/>
    <s v="Total"/>
    <x v="0"/>
    <x v="2"/>
    <s v="Aeropuertos"/>
    <n v="28.65"/>
    <n v="20020.14"/>
    <n v="200.52"/>
    <x v="3"/>
  </r>
  <r>
    <x v="12"/>
    <x v="0"/>
    <x v="0"/>
    <s v="Total"/>
    <x v="0"/>
    <x v="0"/>
    <s v="Aeropuertos"/>
    <n v="72.72"/>
    <n v="120051.07"/>
    <n v="1745.25"/>
    <x v="3"/>
  </r>
  <r>
    <x v="12"/>
    <x v="0"/>
    <x v="0"/>
    <s v="Total"/>
    <x v="1"/>
    <x v="1"/>
    <s v="Aeropuertos"/>
    <n v="17.559999999999999"/>
    <n v="16177.18"/>
    <n v="70.23"/>
    <x v="0"/>
  </r>
  <r>
    <x v="12"/>
    <x v="0"/>
    <x v="0"/>
    <s v="Total"/>
    <x v="0"/>
    <x v="2"/>
    <s v="Aeropuertos"/>
    <n v="35.119999999999997"/>
    <n v="21096.02"/>
    <n v="983.23"/>
    <x v="0"/>
  </r>
  <r>
    <x v="12"/>
    <x v="0"/>
    <x v="0"/>
    <s v="Total"/>
    <x v="0"/>
    <x v="0"/>
    <s v="Aeropuertos"/>
    <n v="16.309999999999999"/>
    <n v="31830.54"/>
    <n v="163.05000000000001"/>
    <x v="3"/>
  </r>
  <r>
    <x v="12"/>
    <x v="0"/>
    <x v="0"/>
    <s v="Total"/>
    <x v="1"/>
    <x v="1"/>
    <s v="Aeropuertos"/>
    <n v="16.72"/>
    <n v="7201.31"/>
    <n v="50.16"/>
    <x v="1"/>
  </r>
  <r>
    <x v="12"/>
    <x v="0"/>
    <x v="0"/>
    <s v="Total"/>
    <x v="0"/>
    <x v="2"/>
    <s v="Aeropuertos"/>
    <n v="35.83"/>
    <n v="48481"/>
    <n v="609.13"/>
    <x v="0"/>
  </r>
  <r>
    <x v="12"/>
    <x v="0"/>
    <x v="0"/>
    <s v="Total"/>
    <x v="0"/>
    <x v="2"/>
    <s v="Aeropuertos"/>
    <n v="16.309999999999999"/>
    <n v="4532.0600000000004"/>
    <n v="603.29"/>
    <x v="3"/>
  </r>
  <r>
    <x v="12"/>
    <x v="0"/>
    <x v="0"/>
    <s v="Total"/>
    <x v="0"/>
    <x v="0"/>
    <s v="Aeropuertos"/>
    <n v="1334.83"/>
    <n v="2376000.7400000002"/>
    <n v="22676.59"/>
    <x v="0"/>
  </r>
  <r>
    <x v="12"/>
    <x v="0"/>
    <x v="0"/>
    <s v="Total"/>
    <x v="0"/>
    <x v="0"/>
    <s v="Frontera"/>
    <n v="2366.12"/>
    <n v="1867822.61"/>
    <n v="27286.16"/>
    <x v="0"/>
  </r>
  <r>
    <x v="12"/>
    <x v="0"/>
    <x v="0"/>
    <s v="Total"/>
    <x v="0"/>
    <x v="0"/>
    <s v="Aeropuertos"/>
    <n v="444.75"/>
    <n v="519234.57"/>
    <n v="7865.09"/>
    <x v="1"/>
  </r>
  <r>
    <x v="12"/>
    <x v="0"/>
    <x v="0"/>
    <s v="Total"/>
    <x v="0"/>
    <x v="0"/>
    <s v="Frontera"/>
    <n v="786.28"/>
    <n v="382023.35"/>
    <n v="8382.9699999999993"/>
    <x v="1"/>
  </r>
  <r>
    <x v="12"/>
    <x v="0"/>
    <x v="0"/>
    <s v="Total"/>
    <x v="0"/>
    <x v="0"/>
    <s v="Aeropuertos"/>
    <n v="478.29"/>
    <n v="855934.15"/>
    <n v="12500.65"/>
    <x v="2"/>
  </r>
  <r>
    <x v="12"/>
    <x v="0"/>
    <x v="0"/>
    <s v="Total"/>
    <x v="0"/>
    <x v="0"/>
    <s v="Frontera"/>
    <n v="550.85"/>
    <n v="367512.37"/>
    <n v="4915.0200000000004"/>
    <x v="2"/>
  </r>
  <r>
    <x v="12"/>
    <x v="0"/>
    <x v="0"/>
    <s v="Total"/>
    <x v="0"/>
    <x v="0"/>
    <s v="Aeropuertos"/>
    <n v="1520.13"/>
    <n v="2809390.88"/>
    <n v="25658.51"/>
    <x v="3"/>
  </r>
  <r>
    <x v="12"/>
    <x v="0"/>
    <x v="0"/>
    <s v="Total"/>
    <x v="0"/>
    <x v="0"/>
    <s v="Frontera"/>
    <n v="2687"/>
    <n v="1371322.11"/>
    <n v="20898.080000000002"/>
    <x v="3"/>
  </r>
  <r>
    <x v="12"/>
    <x v="0"/>
    <x v="0"/>
    <s v="Total"/>
    <x v="1"/>
    <x v="1"/>
    <s v="Aeropuertos"/>
    <n v="605.33000000000004"/>
    <n v="752660.29"/>
    <n v="4221.79"/>
    <x v="0"/>
  </r>
  <r>
    <x v="12"/>
    <x v="0"/>
    <x v="0"/>
    <s v="Total"/>
    <x v="1"/>
    <x v="1"/>
    <s v="Frontera"/>
    <n v="78.77"/>
    <n v="53200.04"/>
    <n v="422.23"/>
    <x v="0"/>
  </r>
  <r>
    <x v="12"/>
    <x v="0"/>
    <x v="0"/>
    <s v="Total"/>
    <x v="1"/>
    <x v="1"/>
    <s v="Aeropuertos"/>
    <n v="479.86"/>
    <n v="789090.75"/>
    <n v="6741.5"/>
    <x v="1"/>
  </r>
  <r>
    <x v="12"/>
    <x v="0"/>
    <x v="0"/>
    <s v="Total"/>
    <x v="1"/>
    <x v="1"/>
    <s v="Frontera"/>
    <n v="26.18"/>
    <n v="20798.919999999998"/>
    <n v="188.88"/>
    <x v="1"/>
  </r>
  <r>
    <x v="12"/>
    <x v="0"/>
    <x v="0"/>
    <s v="Total"/>
    <x v="1"/>
    <x v="1"/>
    <s v="Aeropuertos"/>
    <n v="565.25"/>
    <n v="844815.89"/>
    <n v="8304.7800000000007"/>
    <x v="2"/>
  </r>
  <r>
    <x v="12"/>
    <x v="0"/>
    <x v="0"/>
    <s v="Total"/>
    <x v="1"/>
    <x v="1"/>
    <s v="Frontera"/>
    <n v="18.34"/>
    <n v="10605.44"/>
    <n v="73.95"/>
    <x v="2"/>
  </r>
  <r>
    <x v="12"/>
    <x v="0"/>
    <x v="0"/>
    <s v="Total"/>
    <x v="1"/>
    <x v="1"/>
    <s v="Aeropuertos"/>
    <n v="1069.0999999999999"/>
    <n v="1525427.08"/>
    <n v="13330.4"/>
    <x v="3"/>
  </r>
  <r>
    <x v="12"/>
    <x v="0"/>
    <x v="0"/>
    <s v="Total"/>
    <x v="1"/>
    <x v="1"/>
    <s v="Frontera"/>
    <n v="89.45"/>
    <n v="35109.410000000003"/>
    <n v="408.09"/>
    <x v="3"/>
  </r>
  <r>
    <x v="12"/>
    <x v="0"/>
    <x v="0"/>
    <s v="Total"/>
    <x v="1"/>
    <x v="1"/>
    <s v="Aeropuertos"/>
    <n v="62.09"/>
    <n v="61632.51"/>
    <n v="388.03"/>
    <x v="0"/>
  </r>
  <r>
    <x v="12"/>
    <x v="0"/>
    <x v="0"/>
    <s v="Total"/>
    <x v="1"/>
    <x v="1"/>
    <s v="Aeropuertos"/>
    <n v="100.23"/>
    <n v="162260.63"/>
    <n v="668.19"/>
    <x v="3"/>
  </r>
  <r>
    <x v="12"/>
    <x v="0"/>
    <x v="0"/>
    <s v="Total"/>
    <x v="0"/>
    <x v="2"/>
    <s v="Aeropuertos"/>
    <n v="558.77"/>
    <n v="524053.13"/>
    <n v="17973.64"/>
    <x v="0"/>
  </r>
  <r>
    <x v="12"/>
    <x v="0"/>
    <x v="0"/>
    <s v="Total"/>
    <x v="0"/>
    <x v="2"/>
    <s v="Frontera"/>
    <n v="158.11000000000001"/>
    <n v="58960.86"/>
    <n v="2068.6799999999998"/>
    <x v="0"/>
  </r>
  <r>
    <x v="12"/>
    <x v="0"/>
    <x v="0"/>
    <s v="Total"/>
    <x v="0"/>
    <x v="2"/>
    <s v="Aeropuertos"/>
    <n v="198.97"/>
    <n v="193020.9"/>
    <n v="4611.38"/>
    <x v="1"/>
  </r>
  <r>
    <x v="12"/>
    <x v="0"/>
    <x v="0"/>
    <s v="Total"/>
    <x v="0"/>
    <x v="2"/>
    <s v="Frontera"/>
    <n v="52.54"/>
    <n v="25988.62"/>
    <n v="834.25"/>
    <x v="1"/>
  </r>
  <r>
    <x v="12"/>
    <x v="0"/>
    <x v="0"/>
    <s v="Total"/>
    <x v="0"/>
    <x v="2"/>
    <s v="Aeropuertos"/>
    <n v="347.84"/>
    <n v="346018.31"/>
    <n v="14696.42"/>
    <x v="2"/>
  </r>
  <r>
    <x v="12"/>
    <x v="0"/>
    <x v="0"/>
    <s v="Total"/>
    <x v="0"/>
    <x v="2"/>
    <s v="Frontera"/>
    <n v="36.81"/>
    <n v="14251.82"/>
    <n v="458.88"/>
    <x v="2"/>
  </r>
  <r>
    <x v="12"/>
    <x v="0"/>
    <x v="0"/>
    <s v="Total"/>
    <x v="0"/>
    <x v="2"/>
    <s v="Aeropuertos"/>
    <n v="434.32"/>
    <n v="622694.44999999995"/>
    <n v="8034.99"/>
    <x v="3"/>
  </r>
  <r>
    <x v="12"/>
    <x v="0"/>
    <x v="0"/>
    <s v="Total"/>
    <x v="0"/>
    <x v="2"/>
    <s v="Frontera"/>
    <n v="179.55"/>
    <n v="52043.69"/>
    <n v="1193.25"/>
    <x v="3"/>
  </r>
  <r>
    <x v="12"/>
    <x v="0"/>
    <x v="0"/>
    <s v="Total"/>
    <x v="0"/>
    <x v="3"/>
    <s v="Aeropuertos"/>
    <n v="15.52"/>
    <n v="2717.74"/>
    <n v="512.20000000000005"/>
    <x v="0"/>
  </r>
  <r>
    <x v="12"/>
    <x v="0"/>
    <x v="0"/>
    <s v="Total"/>
    <x v="0"/>
    <x v="3"/>
    <s v="Aeropuertos"/>
    <n v="46.56"/>
    <n v="154807.35"/>
    <n v="6518.94"/>
    <x v="0"/>
  </r>
  <r>
    <x v="12"/>
    <x v="0"/>
    <x v="0"/>
    <s v="Total"/>
    <x v="0"/>
    <x v="3"/>
    <s v="Aeropuertos"/>
    <n v="105.34"/>
    <n v="396592.42"/>
    <n v="2305.69"/>
    <x v="1"/>
  </r>
  <r>
    <x v="12"/>
    <x v="0"/>
    <x v="0"/>
    <s v="Total"/>
    <x v="0"/>
    <x v="3"/>
    <s v="Aeropuertos"/>
    <n v="43.48"/>
    <n v="49101.08"/>
    <n v="3543.66"/>
    <x v="2"/>
  </r>
  <r>
    <x v="12"/>
    <x v="0"/>
    <x v="0"/>
    <s v="Total"/>
    <x v="0"/>
    <x v="3"/>
    <s v="Aeropuertos"/>
    <n v="150.34"/>
    <n v="497273.5"/>
    <n v="11142.08"/>
    <x v="3"/>
  </r>
  <r>
    <x v="12"/>
    <x v="0"/>
    <x v="0"/>
    <s v="Total"/>
    <x v="0"/>
    <x v="3"/>
    <s v="Aeropuertos"/>
    <n v="15.52"/>
    <n v="465.64"/>
    <n v="15.52"/>
    <x v="0"/>
  </r>
  <r>
    <x v="12"/>
    <x v="0"/>
    <x v="0"/>
    <s v="Total"/>
    <x v="1"/>
    <x v="1"/>
    <s v="Aeropuertos"/>
    <n v="19.64"/>
    <n v="36002.550000000003"/>
    <n v="157.09"/>
    <x v="1"/>
  </r>
  <r>
    <x v="12"/>
    <x v="0"/>
    <x v="0"/>
    <s v="Total"/>
    <x v="0"/>
    <x v="2"/>
    <s v="Aeropuertos"/>
    <n v="19.64"/>
    <n v="61024.83"/>
    <n v="2356.36"/>
    <x v="1"/>
  </r>
  <r>
    <x v="12"/>
    <x v="0"/>
    <x v="0"/>
    <s v="Total"/>
    <x v="0"/>
    <x v="2"/>
    <s v="Aeropuertos"/>
    <n v="22.3"/>
    <n v="18186.77"/>
    <n v="312.23"/>
    <x v="3"/>
  </r>
  <r>
    <x v="12"/>
    <x v="0"/>
    <x v="0"/>
    <s v="Total"/>
    <x v="1"/>
    <x v="1"/>
    <s v="Aeropuertos"/>
    <n v="19.55"/>
    <n v="10007.6"/>
    <n v="78.180000000000007"/>
    <x v="0"/>
  </r>
  <r>
    <x v="12"/>
    <x v="0"/>
    <x v="0"/>
    <s v="Total"/>
    <x v="1"/>
    <x v="1"/>
    <s v="Aeropuertos"/>
    <n v="18.79"/>
    <n v="22088.34"/>
    <n v="131.51"/>
    <x v="1"/>
  </r>
  <r>
    <x v="12"/>
    <x v="0"/>
    <x v="0"/>
    <s v="Total"/>
    <x v="1"/>
    <x v="1"/>
    <s v="Aeropuertos"/>
    <n v="22.38"/>
    <n v="25515.56"/>
    <n v="134.29"/>
    <x v="3"/>
  </r>
  <r>
    <x v="12"/>
    <x v="0"/>
    <x v="0"/>
    <s v="Total"/>
    <x v="0"/>
    <x v="2"/>
    <s v="Aeropuertos"/>
    <n v="18.79"/>
    <n v="19263.25"/>
    <n v="544.82000000000005"/>
    <x v="1"/>
  </r>
  <r>
    <x v="12"/>
    <x v="0"/>
    <x v="0"/>
    <s v="Total"/>
    <x v="1"/>
    <x v="1"/>
    <s v="Aeropuertos"/>
    <n v="23.23"/>
    <n v="11621.71"/>
    <n v="23.23"/>
    <x v="3"/>
  </r>
  <r>
    <x v="12"/>
    <x v="0"/>
    <x v="0"/>
    <s v="Total"/>
    <x v="0"/>
    <x v="2"/>
    <s v="Aeropuertos"/>
    <n v="56.9"/>
    <n v="31405.08"/>
    <n v="284.48"/>
    <x v="1"/>
  </r>
  <r>
    <x v="12"/>
    <x v="0"/>
    <x v="0"/>
    <s v="Total"/>
    <x v="0"/>
    <x v="0"/>
    <s v="Aeropuertos"/>
    <n v="26.75"/>
    <n v="5701.19"/>
    <n v="187.25"/>
    <x v="2"/>
  </r>
  <r>
    <x v="13"/>
    <x v="0"/>
    <x v="0"/>
    <s v="Total"/>
    <x v="0"/>
    <x v="0"/>
    <s v="Aeropuertos"/>
    <n v="11.17"/>
    <n v="64134.76"/>
    <n v="33.5"/>
    <x v="1"/>
  </r>
  <r>
    <x v="13"/>
    <x v="0"/>
    <x v="0"/>
    <s v="Total"/>
    <x v="1"/>
    <x v="1"/>
    <s v="Aeropuertos"/>
    <n v="15.64"/>
    <n v="933.6"/>
    <n v="156.41"/>
    <x v="2"/>
  </r>
  <r>
    <x v="13"/>
    <x v="0"/>
    <x v="0"/>
    <s v="Total"/>
    <x v="1"/>
    <x v="1"/>
    <s v="Aeropuertos"/>
    <n v="15.98"/>
    <n v="17741.68"/>
    <n v="63.93"/>
    <x v="3"/>
  </r>
  <r>
    <x v="13"/>
    <x v="0"/>
    <x v="0"/>
    <s v="Total"/>
    <x v="0"/>
    <x v="2"/>
    <s v="Aeropuertos"/>
    <n v="14.33"/>
    <n v="685.38"/>
    <n v="200.62"/>
    <x v="0"/>
  </r>
  <r>
    <x v="13"/>
    <x v="0"/>
    <x v="0"/>
    <s v="Total"/>
    <x v="1"/>
    <x v="1"/>
    <s v="Aeropuertos"/>
    <n v="38.200000000000003"/>
    <n v="18336.830000000002"/>
    <n v="114.61"/>
    <x v="1"/>
  </r>
  <r>
    <x v="13"/>
    <x v="0"/>
    <x v="0"/>
    <s v="Total"/>
    <x v="0"/>
    <x v="2"/>
    <s v="Aeropuertos"/>
    <n v="38.200000000000003"/>
    <n v="5730.26"/>
    <n v="76.400000000000006"/>
    <x v="1"/>
  </r>
  <r>
    <x v="13"/>
    <x v="0"/>
    <x v="0"/>
    <s v="Total"/>
    <x v="0"/>
    <x v="0"/>
    <s v="Aeropuertos"/>
    <n v="287.37"/>
    <n v="772427.57"/>
    <n v="2394.71"/>
    <x v="0"/>
  </r>
  <r>
    <x v="13"/>
    <x v="0"/>
    <x v="0"/>
    <s v="Total"/>
    <x v="0"/>
    <x v="0"/>
    <s v="Aeropuertos"/>
    <n v="50.35"/>
    <n v="51097.87"/>
    <n v="302.13"/>
    <x v="2"/>
  </r>
  <r>
    <x v="13"/>
    <x v="0"/>
    <x v="0"/>
    <s v="Total"/>
    <x v="0"/>
    <x v="0"/>
    <s v="Aeropuertos"/>
    <n v="96.28"/>
    <n v="148004.76999999999"/>
    <n v="1155.3699999999999"/>
    <x v="3"/>
  </r>
  <r>
    <x v="13"/>
    <x v="0"/>
    <x v="0"/>
    <s v="Total"/>
    <x v="1"/>
    <x v="1"/>
    <s v="Aeropuertos"/>
    <n v="50.35"/>
    <n v="86082.06"/>
    <n v="201.42"/>
    <x v="2"/>
  </r>
  <r>
    <x v="13"/>
    <x v="0"/>
    <x v="0"/>
    <s v="Total"/>
    <x v="1"/>
    <x v="1"/>
    <s v="Aeropuertos"/>
    <n v="48.14"/>
    <n v="32728.86"/>
    <n v="240.7"/>
    <x v="3"/>
  </r>
  <r>
    <x v="13"/>
    <x v="0"/>
    <x v="0"/>
    <s v="Total"/>
    <x v="0"/>
    <x v="2"/>
    <s v="Aeropuertos"/>
    <n v="95.79"/>
    <n v="53450.87"/>
    <n v="2394.71"/>
    <x v="0"/>
  </r>
  <r>
    <x v="13"/>
    <x v="0"/>
    <x v="0"/>
    <s v="Total"/>
    <x v="1"/>
    <x v="1"/>
    <s v="Aeropuertos"/>
    <n v="14.7"/>
    <n v="8087.27"/>
    <n v="29.41"/>
    <x v="2"/>
  </r>
  <r>
    <x v="13"/>
    <x v="0"/>
    <x v="0"/>
    <s v="Total"/>
    <x v="0"/>
    <x v="3"/>
    <s v="Aeropuertos"/>
    <n v="17.149999999999999"/>
    <n v="38499.25"/>
    <n v="685.92"/>
    <x v="0"/>
  </r>
  <r>
    <x v="13"/>
    <x v="0"/>
    <x v="0"/>
    <s v="Total"/>
    <x v="0"/>
    <x v="0"/>
    <s v="Aeropuertos"/>
    <n v="55.3"/>
    <n v="57222.75"/>
    <n v="1188.9100000000001"/>
    <x v="0"/>
  </r>
  <r>
    <x v="13"/>
    <x v="0"/>
    <x v="0"/>
    <s v="Total"/>
    <x v="0"/>
    <x v="0"/>
    <s v="Aeropuertos"/>
    <n v="34.520000000000003"/>
    <n v="53684.55"/>
    <n v="276.18"/>
    <x v="2"/>
  </r>
  <r>
    <x v="13"/>
    <x v="0"/>
    <x v="0"/>
    <s v="Total"/>
    <x v="0"/>
    <x v="0"/>
    <s v="Aeropuertos"/>
    <n v="33.880000000000003"/>
    <n v="13568.37"/>
    <n v="677.5"/>
    <x v="3"/>
  </r>
  <r>
    <x v="13"/>
    <x v="0"/>
    <x v="0"/>
    <s v="Total"/>
    <x v="1"/>
    <x v="1"/>
    <s v="Aeropuertos"/>
    <n v="82.95"/>
    <n v="57665.4"/>
    <n v="1105.96"/>
    <x v="0"/>
  </r>
  <r>
    <x v="13"/>
    <x v="0"/>
    <x v="0"/>
    <s v="Total"/>
    <x v="1"/>
    <x v="1"/>
    <s v="Aeropuertos"/>
    <n v="63.33"/>
    <n v="270609.36"/>
    <n v="4749.7"/>
    <x v="1"/>
  </r>
  <r>
    <x v="13"/>
    <x v="0"/>
    <x v="0"/>
    <s v="Total"/>
    <x v="1"/>
    <x v="1"/>
    <s v="Aeropuertos"/>
    <n v="34.520000000000003"/>
    <n v="20713.3"/>
    <n v="1553.5"/>
    <x v="2"/>
  </r>
  <r>
    <x v="13"/>
    <x v="0"/>
    <x v="0"/>
    <s v="Total"/>
    <x v="1"/>
    <x v="1"/>
    <s v="Aeropuertos"/>
    <n v="203.25"/>
    <n v="358274.4"/>
    <n v="5826.53"/>
    <x v="3"/>
  </r>
  <r>
    <x v="13"/>
    <x v="0"/>
    <x v="0"/>
    <s v="Total"/>
    <x v="1"/>
    <x v="1"/>
    <s v="Aeropuertos"/>
    <n v="27.65"/>
    <n v="6922.89"/>
    <n v="497.68"/>
    <x v="0"/>
  </r>
  <r>
    <x v="13"/>
    <x v="0"/>
    <x v="0"/>
    <s v="Total"/>
    <x v="0"/>
    <x v="2"/>
    <s v="Aeropuertos"/>
    <n v="359.44"/>
    <n v="355990.56"/>
    <n v="14543.42"/>
    <x v="0"/>
  </r>
  <r>
    <x v="13"/>
    <x v="0"/>
    <x v="0"/>
    <s v="Total"/>
    <x v="0"/>
    <x v="2"/>
    <s v="Aeropuertos"/>
    <n v="316.64999999999998"/>
    <n v="392937.27"/>
    <n v="7694.51"/>
    <x v="1"/>
  </r>
  <r>
    <x v="13"/>
    <x v="0"/>
    <x v="0"/>
    <s v="Total"/>
    <x v="0"/>
    <x v="2"/>
    <s v="Aeropuertos"/>
    <n v="207.13"/>
    <n v="368946.89"/>
    <n v="5489.02"/>
    <x v="2"/>
  </r>
  <r>
    <x v="13"/>
    <x v="0"/>
    <x v="0"/>
    <s v="Total"/>
    <x v="0"/>
    <x v="2"/>
    <s v="Aeropuertos"/>
    <n v="135.5"/>
    <n v="122629.48"/>
    <n v="1998.64"/>
    <x v="3"/>
  </r>
  <r>
    <x v="13"/>
    <x v="0"/>
    <x v="0"/>
    <s v="Total"/>
    <x v="1"/>
    <x v="1"/>
    <s v="Aeropuertos"/>
    <n v="40.42"/>
    <n v="63719.92"/>
    <n v="202.12"/>
    <x v="2"/>
  </r>
  <r>
    <x v="13"/>
    <x v="0"/>
    <x v="0"/>
    <s v="Total"/>
    <x v="0"/>
    <x v="2"/>
    <s v="Aeropuertos"/>
    <n v="71.930000000000007"/>
    <n v="40076.300000000003"/>
    <n v="719.33"/>
    <x v="0"/>
  </r>
  <r>
    <x v="13"/>
    <x v="0"/>
    <x v="0"/>
    <s v="Total"/>
    <x v="1"/>
    <x v="1"/>
    <s v="Aeropuertos"/>
    <n v="15.56"/>
    <n v="14934.02"/>
    <n v="46.67"/>
    <x v="0"/>
  </r>
  <r>
    <x v="13"/>
    <x v="0"/>
    <x v="0"/>
    <s v="Total"/>
    <x v="0"/>
    <x v="0"/>
    <s v="Aeropuertos"/>
    <n v="22.27"/>
    <n v="4814.5"/>
    <n v="200.46"/>
    <x v="2"/>
  </r>
  <r>
    <x v="13"/>
    <x v="0"/>
    <x v="0"/>
    <s v="Total"/>
    <x v="1"/>
    <x v="1"/>
    <s v="Aeropuertos"/>
    <n v="22.94"/>
    <n v="15532.68"/>
    <n v="68.819999999999993"/>
    <x v="0"/>
  </r>
  <r>
    <x v="13"/>
    <x v="0"/>
    <x v="0"/>
    <s v="Total"/>
    <x v="1"/>
    <x v="1"/>
    <s v="Aeropuertos"/>
    <n v="44.84"/>
    <n v="87547.86"/>
    <n v="829.57"/>
    <x v="1"/>
  </r>
  <r>
    <x v="13"/>
    <x v="0"/>
    <x v="0"/>
    <s v="Total"/>
    <x v="0"/>
    <x v="2"/>
    <s v="Aeropuertos"/>
    <n v="22.94"/>
    <n v="56283.07"/>
    <n v="321.17"/>
    <x v="0"/>
  </r>
  <r>
    <x v="13"/>
    <x v="0"/>
    <x v="0"/>
    <s v="Total"/>
    <x v="0"/>
    <x v="0"/>
    <s v="Aeropuertos"/>
    <n v="35.119999999999997"/>
    <n v="213311.85"/>
    <n v="1053.47"/>
    <x v="0"/>
  </r>
  <r>
    <x v="13"/>
    <x v="0"/>
    <x v="0"/>
    <s v="Total"/>
    <x v="0"/>
    <x v="0"/>
    <s v="Aeropuertos"/>
    <n v="16.72"/>
    <n v="35894.959999999999"/>
    <n v="250.81"/>
    <x v="2"/>
  </r>
  <r>
    <x v="13"/>
    <x v="0"/>
    <x v="0"/>
    <s v="Total"/>
    <x v="0"/>
    <x v="0"/>
    <s v="Aeropuertos"/>
    <n v="29.09"/>
    <n v="31674.2"/>
    <n v="349.05"/>
    <x v="3"/>
  </r>
  <r>
    <x v="13"/>
    <x v="0"/>
    <x v="0"/>
    <s v="Total"/>
    <x v="1"/>
    <x v="1"/>
    <s v="Aeropuertos"/>
    <n v="35.119999999999997"/>
    <n v="100699.22"/>
    <n v="596.96"/>
    <x v="0"/>
  </r>
  <r>
    <x v="13"/>
    <x v="0"/>
    <x v="0"/>
    <s v="Total"/>
    <x v="1"/>
    <x v="1"/>
    <s v="Aeropuertos"/>
    <n v="44.37"/>
    <n v="88291.43"/>
    <n v="650.70000000000005"/>
    <x v="1"/>
  </r>
  <r>
    <x v="13"/>
    <x v="0"/>
    <x v="0"/>
    <s v="Total"/>
    <x v="1"/>
    <x v="1"/>
    <s v="Aeropuertos"/>
    <n v="16.72"/>
    <n v="6412.61"/>
    <n v="33.44"/>
    <x v="2"/>
  </r>
  <r>
    <x v="13"/>
    <x v="0"/>
    <x v="0"/>
    <s v="Total"/>
    <x v="1"/>
    <x v="1"/>
    <s v="Aeropuertos"/>
    <n v="29.09"/>
    <n v="70510.25"/>
    <n v="1090.78"/>
    <x v="3"/>
  </r>
  <r>
    <x v="13"/>
    <x v="0"/>
    <x v="0"/>
    <s v="Total"/>
    <x v="1"/>
    <x v="1"/>
    <s v="Aeropuertos"/>
    <n v="14.79"/>
    <n v="29853.37"/>
    <n v="177.46"/>
    <x v="1"/>
  </r>
  <r>
    <x v="13"/>
    <x v="0"/>
    <x v="0"/>
    <s v="Total"/>
    <x v="1"/>
    <x v="1"/>
    <s v="Aeropuertos"/>
    <n v="14.54"/>
    <n v="29030.79"/>
    <n v="290.88"/>
    <x v="3"/>
  </r>
  <r>
    <x v="13"/>
    <x v="0"/>
    <x v="0"/>
    <s v="Total"/>
    <x v="0"/>
    <x v="2"/>
    <s v="Aeropuertos"/>
    <n v="17.559999999999999"/>
    <n v="54445.31"/>
    <n v="474.06"/>
    <x v="0"/>
  </r>
  <r>
    <x v="13"/>
    <x v="0"/>
    <x v="0"/>
    <s v="Total"/>
    <x v="0"/>
    <x v="2"/>
    <s v="Aeropuertos"/>
    <n v="33.44"/>
    <n v="32083.49"/>
    <n v="568.5"/>
    <x v="2"/>
  </r>
  <r>
    <x v="13"/>
    <x v="0"/>
    <x v="0"/>
    <s v="Total"/>
    <x v="0"/>
    <x v="2"/>
    <s v="Aeropuertos"/>
    <n v="29.09"/>
    <n v="73229.48"/>
    <n v="450.86"/>
    <x v="3"/>
  </r>
  <r>
    <x v="13"/>
    <x v="0"/>
    <x v="0"/>
    <s v="Total"/>
    <x v="0"/>
    <x v="0"/>
    <s v="Aeropuertos"/>
    <n v="53.75"/>
    <n v="11033.84"/>
    <n v="322.48"/>
    <x v="0"/>
  </r>
  <r>
    <x v="13"/>
    <x v="0"/>
    <x v="0"/>
    <s v="Total"/>
    <x v="0"/>
    <x v="0"/>
    <s v="Aeropuertos"/>
    <n v="33.44"/>
    <n v="53150.879999999997"/>
    <n v="434.7"/>
    <x v="1"/>
  </r>
  <r>
    <x v="13"/>
    <x v="0"/>
    <x v="0"/>
    <s v="Total"/>
    <x v="0"/>
    <x v="0"/>
    <s v="Aeropuertos"/>
    <n v="97.83"/>
    <n v="130341.21"/>
    <n v="1125.05"/>
    <x v="3"/>
  </r>
  <r>
    <x v="13"/>
    <x v="0"/>
    <x v="0"/>
    <s v="Total"/>
    <x v="1"/>
    <x v="1"/>
    <s v="Aeropuertos"/>
    <n v="49.35"/>
    <n v="58904.05"/>
    <n v="460.62"/>
    <x v="2"/>
  </r>
  <r>
    <x v="13"/>
    <x v="0"/>
    <x v="0"/>
    <s v="Total"/>
    <x v="1"/>
    <x v="1"/>
    <s v="Aeropuertos"/>
    <n v="16.309999999999999"/>
    <n v="15979.04"/>
    <n v="114.14"/>
    <x v="3"/>
  </r>
  <r>
    <x v="13"/>
    <x v="0"/>
    <x v="0"/>
    <s v="Total"/>
    <x v="0"/>
    <x v="3"/>
    <s v="Aeropuertos"/>
    <n v="16.45"/>
    <n v="9036.91"/>
    <n v="493.52"/>
    <x v="2"/>
  </r>
  <r>
    <x v="13"/>
    <x v="0"/>
    <x v="0"/>
    <s v="Total"/>
    <x v="0"/>
    <x v="0"/>
    <s v="Aeropuertos"/>
    <n v="15.52"/>
    <n v="19995.009999999998"/>
    <n v="124.17"/>
    <x v="0"/>
  </r>
  <r>
    <x v="13"/>
    <x v="0"/>
    <x v="0"/>
    <s v="Total"/>
    <x v="1"/>
    <x v="1"/>
    <s v="Aeropuertos"/>
    <n v="11.7"/>
    <n v="16557.810000000001"/>
    <n v="58.52"/>
    <x v="1"/>
  </r>
  <r>
    <x v="13"/>
    <x v="0"/>
    <x v="0"/>
    <s v="Total"/>
    <x v="1"/>
    <x v="1"/>
    <s v="Aeropuertos"/>
    <n v="16.7"/>
    <n v="40238.5"/>
    <n v="300.69"/>
    <x v="3"/>
  </r>
  <r>
    <x v="13"/>
    <x v="0"/>
    <x v="0"/>
    <s v="Total"/>
    <x v="1"/>
    <x v="1"/>
    <s v="Aeropuertos"/>
    <n v="11.7"/>
    <n v="12423.11"/>
    <n v="105.34"/>
    <x v="1"/>
  </r>
  <r>
    <x v="13"/>
    <x v="0"/>
    <x v="0"/>
    <s v="Total"/>
    <x v="0"/>
    <x v="2"/>
    <s v="Aeropuertos"/>
    <n v="46.82"/>
    <n v="55457.11"/>
    <n v="772.46"/>
    <x v="1"/>
  </r>
  <r>
    <x v="13"/>
    <x v="0"/>
    <x v="0"/>
    <s v="Total"/>
    <x v="0"/>
    <x v="0"/>
    <s v="Aeropuertos"/>
    <n v="5405.4"/>
    <n v="7432450.25"/>
    <n v="63460.800000000003"/>
    <x v="0"/>
  </r>
  <r>
    <x v="13"/>
    <x v="0"/>
    <x v="0"/>
    <s v="Total"/>
    <x v="0"/>
    <x v="0"/>
    <s v="Frontera"/>
    <n v="4748.6099999999997"/>
    <n v="2856250.56"/>
    <n v="34304.97"/>
    <x v="0"/>
  </r>
  <r>
    <x v="13"/>
    <x v="0"/>
    <x v="0"/>
    <s v="Total"/>
    <x v="0"/>
    <x v="0"/>
    <s v="Aeropuertos"/>
    <n v="2356.36"/>
    <n v="2765502.94"/>
    <n v="26744.73"/>
    <x v="1"/>
  </r>
  <r>
    <x v="13"/>
    <x v="0"/>
    <x v="0"/>
    <s v="Total"/>
    <x v="0"/>
    <x v="0"/>
    <s v="Frontera"/>
    <n v="2569.7399999999998"/>
    <n v="1557499.5"/>
    <n v="20866.900000000001"/>
    <x v="1"/>
  </r>
  <r>
    <x v="13"/>
    <x v="0"/>
    <x v="0"/>
    <s v="Total"/>
    <x v="0"/>
    <x v="0"/>
    <s v="Aeropuertos"/>
    <n v="2276.21"/>
    <n v="3138591.01"/>
    <n v="28548.639999999999"/>
    <x v="2"/>
  </r>
  <r>
    <x v="13"/>
    <x v="0"/>
    <x v="0"/>
    <s v="Total"/>
    <x v="0"/>
    <x v="0"/>
    <s v="Frontera"/>
    <n v="1739.82"/>
    <n v="1116042.57"/>
    <n v="9879.18"/>
    <x v="2"/>
  </r>
  <r>
    <x v="13"/>
    <x v="0"/>
    <x v="0"/>
    <s v="Total"/>
    <x v="0"/>
    <x v="0"/>
    <s v="Aeropuertos"/>
    <n v="5865.38"/>
    <n v="9657907.3000000007"/>
    <n v="75848.460000000006"/>
    <x v="3"/>
  </r>
  <r>
    <x v="13"/>
    <x v="0"/>
    <x v="0"/>
    <s v="Total"/>
    <x v="0"/>
    <x v="0"/>
    <s v="Frontera"/>
    <n v="4677.71"/>
    <n v="2153856.16"/>
    <n v="27045.77"/>
    <x v="3"/>
  </r>
  <r>
    <x v="13"/>
    <x v="0"/>
    <x v="0"/>
    <s v="Total"/>
    <x v="1"/>
    <x v="1"/>
    <s v="Aeropuertos"/>
    <n v="1404"/>
    <n v="1796306.11"/>
    <n v="20358"/>
    <x v="0"/>
  </r>
  <r>
    <x v="13"/>
    <x v="0"/>
    <x v="0"/>
    <s v="Total"/>
    <x v="1"/>
    <x v="1"/>
    <s v="Frontera"/>
    <n v="158.09"/>
    <n v="88888.21"/>
    <n v="793.19"/>
    <x v="0"/>
  </r>
  <r>
    <x v="13"/>
    <x v="0"/>
    <x v="0"/>
    <s v="Total"/>
    <x v="1"/>
    <x v="1"/>
    <s v="Aeropuertos"/>
    <n v="1570.91"/>
    <n v="2081050.68"/>
    <n v="12763.64"/>
    <x v="1"/>
  </r>
  <r>
    <x v="13"/>
    <x v="0"/>
    <x v="0"/>
    <s v="Total"/>
    <x v="1"/>
    <x v="1"/>
    <s v="Frontera"/>
    <n v="85.55"/>
    <n v="56081.79"/>
    <n v="468.4"/>
    <x v="1"/>
  </r>
  <r>
    <x v="13"/>
    <x v="0"/>
    <x v="0"/>
    <s v="Total"/>
    <x v="1"/>
    <x v="1"/>
    <s v="Aeropuertos"/>
    <n v="1563.18"/>
    <n v="2638927.4700000002"/>
    <n v="13794.39"/>
    <x v="2"/>
  </r>
  <r>
    <x v="13"/>
    <x v="0"/>
    <x v="0"/>
    <s v="Total"/>
    <x v="1"/>
    <x v="1"/>
    <s v="Frontera"/>
    <n v="57.92"/>
    <n v="43567.37"/>
    <n v="196.31"/>
    <x v="2"/>
  </r>
  <r>
    <x v="13"/>
    <x v="0"/>
    <x v="0"/>
    <s v="Total"/>
    <x v="1"/>
    <x v="1"/>
    <s v="Aeropuertos"/>
    <n v="2720.82"/>
    <n v="3994931.27"/>
    <n v="18555.11"/>
    <x v="3"/>
  </r>
  <r>
    <x v="13"/>
    <x v="0"/>
    <x v="0"/>
    <s v="Total"/>
    <x v="1"/>
    <x v="1"/>
    <s v="Frontera"/>
    <n v="155.72"/>
    <n v="64108.78"/>
    <n v="515.21"/>
    <x v="3"/>
  </r>
  <r>
    <x v="13"/>
    <x v="0"/>
    <x v="0"/>
    <s v="Total"/>
    <x v="1"/>
    <x v="1"/>
    <s v="Aeropuertos"/>
    <n v="46.8"/>
    <n v="44275.76"/>
    <n v="257.39999999999998"/>
    <x v="0"/>
  </r>
  <r>
    <x v="13"/>
    <x v="0"/>
    <x v="0"/>
    <s v="Total"/>
    <x v="1"/>
    <x v="1"/>
    <s v="Aeropuertos"/>
    <n v="157.09"/>
    <n v="258915.43"/>
    <n v="1217.45"/>
    <x v="1"/>
  </r>
  <r>
    <x v="13"/>
    <x v="0"/>
    <x v="0"/>
    <s v="Total"/>
    <x v="1"/>
    <x v="1"/>
    <s v="Aeropuertos"/>
    <n v="178.41"/>
    <n v="418218.43"/>
    <n v="1583.43"/>
    <x v="3"/>
  </r>
  <r>
    <x v="13"/>
    <x v="0"/>
    <x v="0"/>
    <s v="Total"/>
    <x v="0"/>
    <x v="2"/>
    <s v="Aeropuertos"/>
    <n v="959.4"/>
    <n v="924462.1"/>
    <n v="21294"/>
    <x v="0"/>
  </r>
  <r>
    <x v="13"/>
    <x v="0"/>
    <x v="0"/>
    <s v="Total"/>
    <x v="0"/>
    <x v="2"/>
    <s v="Frontera"/>
    <n v="317.31"/>
    <n v="119307.46"/>
    <n v="3097.93"/>
    <x v="0"/>
  </r>
  <r>
    <x v="13"/>
    <x v="0"/>
    <x v="0"/>
    <s v="Total"/>
    <x v="0"/>
    <x v="2"/>
    <s v="Aeropuertos"/>
    <n v="432"/>
    <n v="622874.37"/>
    <n v="11821.09"/>
    <x v="1"/>
  </r>
  <r>
    <x v="13"/>
    <x v="0"/>
    <x v="0"/>
    <s v="Total"/>
    <x v="0"/>
    <x v="2"/>
    <s v="Frontera"/>
    <n v="171.71"/>
    <n v="61188.25"/>
    <n v="1756.35"/>
    <x v="1"/>
  </r>
  <r>
    <x v="13"/>
    <x v="0"/>
    <x v="0"/>
    <s v="Total"/>
    <x v="0"/>
    <x v="2"/>
    <s v="Aeropuertos"/>
    <n v="466.21"/>
    <n v="491054.92"/>
    <n v="19361.52"/>
    <x v="2"/>
  </r>
  <r>
    <x v="13"/>
    <x v="0"/>
    <x v="0"/>
    <s v="Total"/>
    <x v="0"/>
    <x v="2"/>
    <s v="Frontera"/>
    <n v="116.26"/>
    <n v="45343.25"/>
    <n v="1154.57"/>
    <x v="2"/>
  </r>
  <r>
    <x v="13"/>
    <x v="0"/>
    <x v="0"/>
    <s v="Total"/>
    <x v="0"/>
    <x v="2"/>
    <s v="Aeropuertos"/>
    <n v="691.36"/>
    <n v="760839.69"/>
    <n v="12622.82"/>
    <x v="3"/>
  </r>
  <r>
    <x v="13"/>
    <x v="0"/>
    <x v="0"/>
    <s v="Total"/>
    <x v="0"/>
    <x v="2"/>
    <s v="Frontera"/>
    <n v="312.57"/>
    <n v="73240.03"/>
    <n v="1795.78"/>
    <x v="3"/>
  </r>
  <r>
    <x v="13"/>
    <x v="0"/>
    <x v="0"/>
    <s v="Total"/>
    <x v="0"/>
    <x v="3"/>
    <s v="Aeropuertos"/>
    <n v="23.4"/>
    <n v="55872.18"/>
    <n v="2106"/>
    <x v="0"/>
  </r>
  <r>
    <x v="13"/>
    <x v="0"/>
    <x v="0"/>
    <s v="Total"/>
    <x v="0"/>
    <x v="3"/>
    <s v="Aeropuertos"/>
    <n v="58.91"/>
    <n v="38041.449999999997"/>
    <n v="589.09"/>
    <x v="1"/>
  </r>
  <r>
    <x v="13"/>
    <x v="0"/>
    <x v="0"/>
    <s v="Total"/>
    <x v="0"/>
    <x v="3"/>
    <s v="Aeropuertos"/>
    <n v="191.97"/>
    <n v="574606.13"/>
    <n v="11792.42"/>
    <x v="2"/>
  </r>
  <r>
    <x v="13"/>
    <x v="0"/>
    <x v="0"/>
    <s v="Total"/>
    <x v="0"/>
    <x v="3"/>
    <s v="Aeropuertos"/>
    <n v="111.51"/>
    <n v="268920.19"/>
    <n v="10660.27"/>
    <x v="3"/>
  </r>
  <r>
    <x v="13"/>
    <x v="0"/>
    <x v="0"/>
    <s v="Total"/>
    <x v="0"/>
    <x v="3"/>
    <s v="Aeropuertos"/>
    <n v="234"/>
    <n v="48328.07"/>
    <n v="327.60000000000002"/>
    <x v="0"/>
  </r>
  <r>
    <x v="13"/>
    <x v="0"/>
    <x v="0"/>
    <s v="Total"/>
    <x v="0"/>
    <x v="3"/>
    <s v="Aeropuertos"/>
    <n v="39.270000000000003"/>
    <n v="22031.16"/>
    <n v="39.270000000000003"/>
    <x v="1"/>
  </r>
  <r>
    <x v="13"/>
    <x v="0"/>
    <x v="0"/>
    <s v="Total"/>
    <x v="0"/>
    <x v="3"/>
    <s v="Aeropuertos"/>
    <n v="22.3"/>
    <n v="41138.81"/>
    <n v="2118.67"/>
    <x v="3"/>
  </r>
  <r>
    <x v="13"/>
    <x v="0"/>
    <x v="0"/>
    <s v="Total"/>
    <x v="0"/>
    <x v="0"/>
    <s v="Aeropuertos"/>
    <n v="21.04"/>
    <n v="22536.880000000001"/>
    <n v="441.84"/>
    <x v="0"/>
  </r>
  <r>
    <x v="13"/>
    <x v="0"/>
    <x v="0"/>
    <s v="Total"/>
    <x v="0"/>
    <x v="0"/>
    <s v="Aeropuertos"/>
    <n v="67.17"/>
    <n v="110990.93"/>
    <n v="962.71"/>
    <x v="1"/>
  </r>
  <r>
    <x v="13"/>
    <x v="0"/>
    <x v="0"/>
    <s v="Total"/>
    <x v="0"/>
    <x v="0"/>
    <s v="Aeropuertos"/>
    <n v="50.56"/>
    <n v="59969.25"/>
    <n v="657.24"/>
    <x v="2"/>
  </r>
  <r>
    <x v="13"/>
    <x v="0"/>
    <x v="0"/>
    <s v="Total"/>
    <x v="1"/>
    <x v="1"/>
    <s v="Aeropuertos"/>
    <n v="22.39"/>
    <n v="111775.78"/>
    <n v="447.77"/>
    <x v="1"/>
  </r>
  <r>
    <x v="13"/>
    <x v="0"/>
    <x v="0"/>
    <s v="Total"/>
    <x v="1"/>
    <x v="1"/>
    <s v="Aeropuertos"/>
    <n v="22.39"/>
    <n v="12454.5"/>
    <n v="156.72"/>
    <x v="1"/>
  </r>
  <r>
    <x v="13"/>
    <x v="0"/>
    <x v="0"/>
    <s v="Total"/>
    <x v="0"/>
    <x v="2"/>
    <s v="Aeropuertos"/>
    <n v="42.08"/>
    <n v="70710.11"/>
    <n v="715.36"/>
    <x v="0"/>
  </r>
  <r>
    <x v="13"/>
    <x v="0"/>
    <x v="0"/>
    <s v="Total"/>
    <x v="1"/>
    <x v="1"/>
    <s v="Aeropuertos"/>
    <n v="45.52"/>
    <n v="71178.78"/>
    <n v="364.15"/>
    <x v="1"/>
  </r>
  <r>
    <x v="13"/>
    <x v="0"/>
    <x v="0"/>
    <s v="Total"/>
    <x v="0"/>
    <x v="0"/>
    <s v="Aeropuertos"/>
    <n v="293.19"/>
    <n v="456492.02"/>
    <n v="8287.5499999999993"/>
    <x v="0"/>
  </r>
  <r>
    <x v="13"/>
    <x v="0"/>
    <x v="0"/>
    <s v="Total"/>
    <x v="0"/>
    <x v="0"/>
    <s v="Aeropuertos"/>
    <n v="131.51"/>
    <n v="93043.77"/>
    <n v="1089.6400000000001"/>
    <x v="1"/>
  </r>
  <r>
    <x v="13"/>
    <x v="0"/>
    <x v="0"/>
    <s v="Total"/>
    <x v="0"/>
    <x v="0"/>
    <s v="Aeropuertos"/>
    <n v="154.43"/>
    <n v="267345.05"/>
    <n v="2117.83"/>
    <x v="2"/>
  </r>
  <r>
    <x v="13"/>
    <x v="0"/>
    <x v="0"/>
    <s v="Total"/>
    <x v="0"/>
    <x v="0"/>
    <s v="Aeropuertos"/>
    <n v="111.91"/>
    <n v="146028"/>
    <n v="2193.36"/>
    <x v="3"/>
  </r>
  <r>
    <x v="13"/>
    <x v="0"/>
    <x v="0"/>
    <s v="Total"/>
    <x v="1"/>
    <x v="1"/>
    <s v="Aeropuertos"/>
    <n v="78.180000000000007"/>
    <n v="27591.31"/>
    <n v="273.64999999999998"/>
    <x v="0"/>
  </r>
  <r>
    <x v="13"/>
    <x v="0"/>
    <x v="0"/>
    <s v="Total"/>
    <x v="1"/>
    <x v="1"/>
    <s v="Aeropuertos"/>
    <n v="93.93"/>
    <n v="260265.96"/>
    <n v="3888.9"/>
    <x v="1"/>
  </r>
  <r>
    <x v="13"/>
    <x v="0"/>
    <x v="0"/>
    <s v="Total"/>
    <x v="1"/>
    <x v="1"/>
    <s v="Aeropuertos"/>
    <n v="88.24"/>
    <n v="200947.7"/>
    <n v="441.22"/>
    <x v="2"/>
  </r>
  <r>
    <x v="13"/>
    <x v="0"/>
    <x v="0"/>
    <s v="Total"/>
    <x v="1"/>
    <x v="1"/>
    <s v="Aeropuertos"/>
    <n v="22.38"/>
    <n v="32663.47"/>
    <n v="380.48"/>
    <x v="3"/>
  </r>
  <r>
    <x v="13"/>
    <x v="0"/>
    <x v="0"/>
    <s v="Total"/>
    <x v="1"/>
    <x v="1"/>
    <s v="Aeropuertos"/>
    <n v="22.06"/>
    <n v="38147.53"/>
    <n v="154.43"/>
    <x v="2"/>
  </r>
  <r>
    <x v="13"/>
    <x v="0"/>
    <x v="0"/>
    <s v="Total"/>
    <x v="1"/>
    <x v="1"/>
    <s v="Aeropuertos"/>
    <n v="67.14"/>
    <n v="117265.06"/>
    <n v="447.63"/>
    <x v="3"/>
  </r>
  <r>
    <x v="13"/>
    <x v="0"/>
    <x v="0"/>
    <s v="Total"/>
    <x v="0"/>
    <x v="2"/>
    <s v="Aeropuertos"/>
    <n v="78.180000000000007"/>
    <n v="261246.49"/>
    <n v="1075.04"/>
    <x v="0"/>
  </r>
  <r>
    <x v="13"/>
    <x v="0"/>
    <x v="0"/>
    <s v="Total"/>
    <x v="0"/>
    <x v="2"/>
    <s v="Aeropuertos"/>
    <n v="37.57"/>
    <n v="10643.98"/>
    <n v="244.23"/>
    <x v="1"/>
  </r>
  <r>
    <x v="13"/>
    <x v="0"/>
    <x v="0"/>
    <s v="Total"/>
    <x v="0"/>
    <x v="2"/>
    <s v="Aeropuertos"/>
    <n v="22.06"/>
    <n v="23041.86"/>
    <n v="441.22"/>
    <x v="2"/>
  </r>
  <r>
    <x v="13"/>
    <x v="0"/>
    <x v="0"/>
    <s v="Total"/>
    <x v="0"/>
    <x v="3"/>
    <s v="Aeropuertos"/>
    <n v="22.38"/>
    <n v="53162.239999999998"/>
    <n v="22.38"/>
    <x v="3"/>
  </r>
  <r>
    <x v="13"/>
    <x v="0"/>
    <x v="0"/>
    <s v="Total"/>
    <x v="0"/>
    <x v="0"/>
    <s v="Aeropuertos"/>
    <n v="54.54"/>
    <n v="42220.19"/>
    <n v="309.05"/>
    <x v="1"/>
  </r>
  <r>
    <x v="13"/>
    <x v="0"/>
    <x v="0"/>
    <s v="Total"/>
    <x v="0"/>
    <x v="0"/>
    <s v="Aeropuertos"/>
    <n v="53.64"/>
    <n v="35086.04"/>
    <n v="241.4"/>
    <x v="3"/>
  </r>
  <r>
    <x v="13"/>
    <x v="0"/>
    <x v="0"/>
    <s v="Total"/>
    <x v="1"/>
    <x v="1"/>
    <s v="Aeropuertos"/>
    <n v="26.82"/>
    <n v="25019.119999999999"/>
    <n v="80.47"/>
    <x v="3"/>
  </r>
  <r>
    <x v="13"/>
    <x v="0"/>
    <x v="0"/>
    <s v="Total"/>
    <x v="0"/>
    <x v="0"/>
    <s v="Aeropuertos"/>
    <n v="59.65"/>
    <n v="155860.92000000001"/>
    <n v="507.04"/>
    <x v="3"/>
  </r>
  <r>
    <x v="13"/>
    <x v="0"/>
    <x v="0"/>
    <s v="Total"/>
    <x v="0"/>
    <x v="0"/>
    <s v="Aeropuertos"/>
    <n v="20.64"/>
    <n v="10795.32"/>
    <n v="123.87"/>
    <x v="1"/>
  </r>
  <r>
    <x v="12"/>
    <x v="0"/>
    <x v="0"/>
    <s v="Total"/>
    <x v="0"/>
    <x v="0"/>
    <s v="Aeropuertos"/>
    <n v="95.79"/>
    <n v="159426.29"/>
    <n v="1341.04"/>
    <x v="0"/>
  </r>
  <r>
    <x v="12"/>
    <x v="0"/>
    <x v="0"/>
    <s v="Total"/>
    <x v="1"/>
    <x v="1"/>
    <s v="Aeropuertos"/>
    <n v="41.92"/>
    <n v="34364.980000000003"/>
    <n v="293.47000000000003"/>
    <x v="2"/>
  </r>
  <r>
    <x v="12"/>
    <x v="0"/>
    <x v="0"/>
    <s v="Total"/>
    <x v="0"/>
    <x v="0"/>
    <s v="Aeropuertos"/>
    <n v="27.65"/>
    <n v="22040.62"/>
    <n v="4147.3599999999997"/>
    <x v="0"/>
  </r>
  <r>
    <x v="12"/>
    <x v="0"/>
    <x v="0"/>
    <s v="Total"/>
    <x v="0"/>
    <x v="0"/>
    <s v="Aeropuertos"/>
    <n v="33.880000000000003"/>
    <n v="33228.03"/>
    <n v="609.75"/>
    <x v="3"/>
  </r>
  <r>
    <x v="12"/>
    <x v="0"/>
    <x v="0"/>
    <s v="Total"/>
    <x v="1"/>
    <x v="1"/>
    <s v="Aeropuertos"/>
    <n v="27.65"/>
    <n v="13224.37"/>
    <n v="359.44"/>
    <x v="0"/>
  </r>
  <r>
    <x v="12"/>
    <x v="0"/>
    <x v="0"/>
    <s v="Total"/>
    <x v="0"/>
    <x v="2"/>
    <s v="Aeropuertos"/>
    <n v="746.53"/>
    <n v="707549.7"/>
    <n v="21925.72"/>
    <x v="0"/>
  </r>
  <r>
    <x v="12"/>
    <x v="0"/>
    <x v="0"/>
    <s v="Total"/>
    <x v="0"/>
    <x v="2"/>
    <s v="Aeropuertos"/>
    <n v="253.32"/>
    <n v="205786.64"/>
    <n v="7251.21"/>
    <x v="1"/>
  </r>
  <r>
    <x v="12"/>
    <x v="0"/>
    <x v="0"/>
    <s v="Total"/>
    <x v="0"/>
    <x v="2"/>
    <s v="Aeropuertos"/>
    <n v="103.57"/>
    <n v="72150.45"/>
    <n v="1967.76"/>
    <x v="2"/>
  </r>
  <r>
    <x v="12"/>
    <x v="0"/>
    <x v="0"/>
    <s v="Total"/>
    <x v="0"/>
    <x v="2"/>
    <s v="Aeropuertos"/>
    <n v="203.25"/>
    <n v="834520.04"/>
    <n v="7588.04"/>
    <x v="3"/>
  </r>
  <r>
    <x v="12"/>
    <x v="0"/>
    <x v="0"/>
    <s v="Total"/>
    <x v="1"/>
    <x v="1"/>
    <s v="Aeropuertos"/>
    <n v="59.15"/>
    <n v="118347.31"/>
    <n v="561.97"/>
    <x v="1"/>
  </r>
  <r>
    <x v="12"/>
    <x v="0"/>
    <x v="0"/>
    <s v="Total"/>
    <x v="1"/>
    <x v="1"/>
    <s v="Aeropuertos"/>
    <n v="14.54"/>
    <n v="13394.78"/>
    <n v="72.72"/>
    <x v="3"/>
  </r>
  <r>
    <x v="12"/>
    <x v="0"/>
    <x v="0"/>
    <s v="Total"/>
    <x v="0"/>
    <x v="2"/>
    <s v="Aeropuertos"/>
    <n v="17.559999999999999"/>
    <n v="11061.39"/>
    <n v="351.16"/>
    <x v="0"/>
  </r>
  <r>
    <x v="12"/>
    <x v="0"/>
    <x v="0"/>
    <s v="Total"/>
    <x v="1"/>
    <x v="1"/>
    <s v="Aeropuertos"/>
    <n v="16.7"/>
    <n v="6681.9"/>
    <n v="50.11"/>
    <x v="3"/>
  </r>
  <r>
    <x v="12"/>
    <x v="0"/>
    <x v="0"/>
    <s v="Total"/>
    <x v="0"/>
    <x v="0"/>
    <s v="Aeropuertos"/>
    <n v="2482.6999999999998"/>
    <n v="3898197.02"/>
    <n v="43783.94"/>
    <x v="0"/>
  </r>
  <r>
    <x v="12"/>
    <x v="0"/>
    <x v="0"/>
    <s v="Total"/>
    <x v="0"/>
    <x v="0"/>
    <s v="Frontera"/>
    <n v="3955.96"/>
    <n v="2774956.48"/>
    <n v="45003.97"/>
    <x v="0"/>
  </r>
  <r>
    <x v="12"/>
    <x v="0"/>
    <x v="0"/>
    <s v="Total"/>
    <x v="0"/>
    <x v="0"/>
    <s v="Aeropuertos"/>
    <n v="649.27"/>
    <n v="971098.14"/>
    <n v="13567.49"/>
    <x v="1"/>
  </r>
  <r>
    <x v="12"/>
    <x v="0"/>
    <x v="0"/>
    <s v="Total"/>
    <x v="0"/>
    <x v="0"/>
    <s v="Frontera"/>
    <n v="1015.35"/>
    <n v="768495.47"/>
    <n v="15727.85"/>
    <x v="1"/>
  </r>
  <r>
    <x v="12"/>
    <x v="0"/>
    <x v="0"/>
    <s v="Total"/>
    <x v="0"/>
    <x v="0"/>
    <s v="Aeropuertos"/>
    <n v="2123.4"/>
    <n v="3093416.36"/>
    <n v="22270.45"/>
    <x v="2"/>
  </r>
  <r>
    <x v="12"/>
    <x v="0"/>
    <x v="0"/>
    <s v="Total"/>
    <x v="0"/>
    <x v="0"/>
    <s v="Frontera"/>
    <n v="1398.95"/>
    <n v="914465.04"/>
    <n v="7394"/>
    <x v="2"/>
  </r>
  <r>
    <x v="12"/>
    <x v="0"/>
    <x v="0"/>
    <s v="Total"/>
    <x v="0"/>
    <x v="0"/>
    <s v="Aeropuertos"/>
    <n v="2676.3"/>
    <n v="4006199.09"/>
    <n v="35466.39"/>
    <x v="3"/>
  </r>
  <r>
    <x v="12"/>
    <x v="0"/>
    <x v="0"/>
    <s v="Total"/>
    <x v="0"/>
    <x v="0"/>
    <s v="Frontera"/>
    <n v="3305.12"/>
    <n v="1304459.1200000001"/>
    <n v="20511.36"/>
    <x v="3"/>
  </r>
  <r>
    <x v="12"/>
    <x v="0"/>
    <x v="0"/>
    <s v="Total"/>
    <x v="1"/>
    <x v="1"/>
    <s v="Aeropuertos"/>
    <n v="1851.51"/>
    <n v="2406705.16"/>
    <n v="21187.13"/>
    <x v="0"/>
  </r>
  <r>
    <x v="12"/>
    <x v="0"/>
    <x v="0"/>
    <s v="Total"/>
    <x v="1"/>
    <x v="1"/>
    <s v="Frontera"/>
    <n v="131.69999999999999"/>
    <n v="84388.82"/>
    <n v="867.12"/>
    <x v="0"/>
  </r>
  <r>
    <x v="12"/>
    <x v="0"/>
    <x v="0"/>
    <s v="Total"/>
    <x v="1"/>
    <x v="1"/>
    <s v="Aeropuertos"/>
    <n v="2686.63"/>
    <n v="4701673.21"/>
    <n v="39717.379999999997"/>
    <x v="1"/>
  </r>
  <r>
    <x v="12"/>
    <x v="0"/>
    <x v="0"/>
    <s v="Total"/>
    <x v="1"/>
    <x v="1"/>
    <s v="Frontera"/>
    <n v="33.799999999999997"/>
    <n v="28489.35"/>
    <n v="307.42"/>
    <x v="1"/>
  </r>
  <r>
    <x v="12"/>
    <x v="0"/>
    <x v="0"/>
    <s v="Total"/>
    <x v="1"/>
    <x v="1"/>
    <s v="Aeropuertos"/>
    <n v="1820.06"/>
    <n v="3785218.01"/>
    <n v="43175.86"/>
    <x v="2"/>
  </r>
  <r>
    <x v="12"/>
    <x v="0"/>
    <x v="0"/>
    <s v="Total"/>
    <x v="1"/>
    <x v="1"/>
    <s v="Frontera"/>
    <n v="46.57"/>
    <n v="35543.03"/>
    <n v="268.48"/>
    <x v="2"/>
  </r>
  <r>
    <x v="12"/>
    <x v="0"/>
    <x v="0"/>
    <s v="Total"/>
    <x v="1"/>
    <x v="1"/>
    <s v="Aeropuertos"/>
    <n v="3176.74"/>
    <n v="4696022.42"/>
    <n v="29700.38"/>
    <x v="3"/>
  </r>
  <r>
    <x v="12"/>
    <x v="0"/>
    <x v="0"/>
    <s v="Total"/>
    <x v="1"/>
    <x v="1"/>
    <s v="Frontera"/>
    <n v="110.03"/>
    <n v="41069.24"/>
    <n v="407.94"/>
    <x v="3"/>
  </r>
  <r>
    <x v="12"/>
    <x v="0"/>
    <x v="0"/>
    <s v="Total"/>
    <x v="1"/>
    <x v="1"/>
    <s v="Aeropuertos"/>
    <n v="21.04"/>
    <n v="18993.48"/>
    <n v="126.24"/>
    <x v="0"/>
  </r>
  <r>
    <x v="12"/>
    <x v="0"/>
    <x v="0"/>
    <s v="Total"/>
    <x v="1"/>
    <x v="1"/>
    <s v="Aeropuertos"/>
    <n v="22.39"/>
    <n v="2527.8200000000002"/>
    <n v="89.55"/>
    <x v="1"/>
  </r>
  <r>
    <x v="12"/>
    <x v="0"/>
    <x v="0"/>
    <s v="Total"/>
    <x v="1"/>
    <x v="1"/>
    <s v="Aeropuertos"/>
    <n v="50.56"/>
    <n v="72184.210000000006"/>
    <n v="884.75"/>
    <x v="2"/>
  </r>
  <r>
    <x v="12"/>
    <x v="0"/>
    <x v="0"/>
    <s v="Total"/>
    <x v="1"/>
    <x v="1"/>
    <s v="Aeropuertos"/>
    <n v="174.07"/>
    <n v="214722.45"/>
    <n v="1109.68"/>
    <x v="3"/>
  </r>
  <r>
    <x v="12"/>
    <x v="0"/>
    <x v="0"/>
    <s v="Total"/>
    <x v="0"/>
    <x v="2"/>
    <s v="Aeropuertos"/>
    <n v="589.12"/>
    <n v="696330.66"/>
    <n v="18872.75"/>
    <x v="0"/>
  </r>
  <r>
    <x v="12"/>
    <x v="0"/>
    <x v="0"/>
    <s v="Total"/>
    <x v="0"/>
    <x v="2"/>
    <s v="Frontera"/>
    <n v="264.33999999999997"/>
    <n v="113623.13"/>
    <n v="2985.53"/>
    <x v="0"/>
  </r>
  <r>
    <x v="12"/>
    <x v="0"/>
    <x v="0"/>
    <s v="Total"/>
    <x v="0"/>
    <x v="2"/>
    <s v="Aeropuertos"/>
    <n v="447.77"/>
    <n v="530223.37"/>
    <n v="17933.27"/>
    <x v="1"/>
  </r>
  <r>
    <x v="12"/>
    <x v="0"/>
    <x v="0"/>
    <s v="Total"/>
    <x v="0"/>
    <x v="2"/>
    <s v="Frontera"/>
    <n v="67.849999999999994"/>
    <n v="26587.25"/>
    <n v="1108.04"/>
    <x v="1"/>
  </r>
  <r>
    <x v="12"/>
    <x v="0"/>
    <x v="0"/>
    <s v="Total"/>
    <x v="0"/>
    <x v="2"/>
    <s v="Aeropuertos"/>
    <n v="328.62"/>
    <n v="234696.91"/>
    <n v="6243.82"/>
    <x v="2"/>
  </r>
  <r>
    <x v="12"/>
    <x v="0"/>
    <x v="0"/>
    <s v="Total"/>
    <x v="0"/>
    <x v="2"/>
    <s v="Frontera"/>
    <n v="93.48"/>
    <n v="33609.620000000003"/>
    <n v="583.16"/>
    <x v="2"/>
  </r>
  <r>
    <x v="12"/>
    <x v="0"/>
    <x v="0"/>
    <s v="Total"/>
    <x v="0"/>
    <x v="2"/>
    <s v="Aeropuertos"/>
    <n v="435.17"/>
    <n v="401994.71"/>
    <n v="11749.6"/>
    <x v="3"/>
  </r>
  <r>
    <x v="12"/>
    <x v="0"/>
    <x v="0"/>
    <s v="Total"/>
    <x v="0"/>
    <x v="2"/>
    <s v="Frontera"/>
    <n v="220.85"/>
    <n v="45819.69"/>
    <n v="1348.8"/>
    <x v="3"/>
  </r>
  <r>
    <x v="12"/>
    <x v="0"/>
    <x v="0"/>
    <s v="Total"/>
    <x v="0"/>
    <x v="3"/>
    <s v="Aeropuertos"/>
    <n v="84.16"/>
    <n v="176074.66"/>
    <n v="19567.07"/>
    <x v="0"/>
  </r>
  <r>
    <x v="12"/>
    <x v="0"/>
    <x v="0"/>
    <s v="Total"/>
    <x v="0"/>
    <x v="3"/>
    <s v="Aeropuertos"/>
    <n v="67.17"/>
    <n v="427612.82"/>
    <n v="12537.62"/>
    <x v="1"/>
  </r>
  <r>
    <x v="12"/>
    <x v="0"/>
    <x v="0"/>
    <s v="Total"/>
    <x v="0"/>
    <x v="3"/>
    <s v="Aeropuertos"/>
    <n v="75.84"/>
    <n v="196371.48"/>
    <n v="6066.87"/>
    <x v="2"/>
  </r>
  <r>
    <x v="12"/>
    <x v="0"/>
    <x v="0"/>
    <s v="Total"/>
    <x v="0"/>
    <x v="3"/>
    <s v="Aeropuertos"/>
    <n v="261.10000000000002"/>
    <n v="653729.54"/>
    <n v="14251.83"/>
    <x v="3"/>
  </r>
  <r>
    <x v="12"/>
    <x v="0"/>
    <x v="0"/>
    <s v="Total"/>
    <x v="0"/>
    <x v="3"/>
    <s v="Aeropuertos"/>
    <n v="126.24"/>
    <n v="276451.21999999997"/>
    <n v="5849.08"/>
    <x v="0"/>
  </r>
  <r>
    <x v="12"/>
    <x v="0"/>
    <x v="0"/>
    <s v="Total"/>
    <x v="0"/>
    <x v="3"/>
    <s v="Aeropuertos"/>
    <n v="126.39"/>
    <n v="231006.79"/>
    <n v="3463.17"/>
    <x v="2"/>
  </r>
  <r>
    <x v="12"/>
    <x v="0"/>
    <x v="0"/>
    <s v="Total"/>
    <x v="0"/>
    <x v="3"/>
    <s v="Aeropuertos"/>
    <n v="87.03"/>
    <n v="58748.01"/>
    <n v="5222.05"/>
    <x v="3"/>
  </r>
  <r>
    <x v="12"/>
    <x v="0"/>
    <x v="0"/>
    <s v="Total"/>
    <x v="0"/>
    <x v="0"/>
    <s v="Aeropuertos"/>
    <n v="37.57"/>
    <n v="44885.17"/>
    <n v="789.05"/>
    <x v="1"/>
  </r>
  <r>
    <x v="12"/>
    <x v="0"/>
    <x v="0"/>
    <s v="Total"/>
    <x v="0"/>
    <x v="0"/>
    <s v="Aeropuertos"/>
    <n v="44.76"/>
    <n v="68430.34"/>
    <n v="940.01"/>
    <x v="3"/>
  </r>
  <r>
    <x v="12"/>
    <x v="0"/>
    <x v="0"/>
    <s v="Total"/>
    <x v="1"/>
    <x v="1"/>
    <s v="Aeropuertos"/>
    <n v="22.38"/>
    <n v="1223.02"/>
    <n v="67.14"/>
    <x v="3"/>
  </r>
  <r>
    <x v="12"/>
    <x v="0"/>
    <x v="0"/>
    <s v="Total"/>
    <x v="0"/>
    <x v="2"/>
    <s v="Aeropuertos"/>
    <n v="19.55"/>
    <n v="4886.5200000000004"/>
    <n v="410.47"/>
    <x v="0"/>
  </r>
  <r>
    <x v="12"/>
    <x v="0"/>
    <x v="0"/>
    <s v="Total"/>
    <x v="0"/>
    <x v="3"/>
    <s v="Aeropuertos"/>
    <n v="22.38"/>
    <n v="4434.3999999999996"/>
    <n v="895.25"/>
    <x v="3"/>
  </r>
  <r>
    <x v="12"/>
    <x v="0"/>
    <x v="0"/>
    <s v="Total"/>
    <x v="0"/>
    <x v="2"/>
    <s v="Aeropuertos"/>
    <n v="69.69"/>
    <n v="23343.23"/>
    <n v="394.92"/>
    <x v="3"/>
  </r>
  <r>
    <x v="12"/>
    <x v="0"/>
    <x v="0"/>
    <s v="Total"/>
    <x v="1"/>
    <x v="1"/>
    <s v="Aeropuertos"/>
    <n v="14.91"/>
    <n v="72200.66"/>
    <n v="313.17"/>
    <x v="3"/>
  </r>
  <r>
    <x v="14"/>
    <x v="4"/>
    <x v="1"/>
    <s v="Total"/>
    <x v="1"/>
    <x v="1"/>
    <s v="Aeropuertos"/>
    <n v="11.17"/>
    <n v="9385.26"/>
    <n v="44.66"/>
    <x v="1"/>
  </r>
  <r>
    <x v="14"/>
    <x v="4"/>
    <x v="1"/>
    <s v="Total"/>
    <x v="1"/>
    <x v="1"/>
    <s v="Aeropuertos"/>
    <n v="15.64"/>
    <n v="27527.69"/>
    <n v="109.49"/>
    <x v="2"/>
  </r>
  <r>
    <x v="14"/>
    <x v="4"/>
    <x v="1"/>
    <s v="Total"/>
    <x v="1"/>
    <x v="1"/>
    <s v="Aeropuertos"/>
    <n v="15.98"/>
    <n v="26011.439999999999"/>
    <n v="79.92"/>
    <x v="3"/>
  </r>
  <r>
    <x v="14"/>
    <x v="4"/>
    <x v="1"/>
    <s v="Total"/>
    <x v="0"/>
    <x v="0"/>
    <s v="Aeropuertos"/>
    <n v="95.65"/>
    <n v="4541.1000000000004"/>
    <n v="382.6"/>
    <x v="2"/>
  </r>
  <r>
    <x v="14"/>
    <x v="4"/>
    <x v="1"/>
    <s v="Total"/>
    <x v="1"/>
    <x v="1"/>
    <s v="Aeropuertos"/>
    <n v="42.31"/>
    <n v="27500.45"/>
    <n v="211.54"/>
    <x v="0"/>
  </r>
  <r>
    <x v="14"/>
    <x v="4"/>
    <x v="1"/>
    <s v="Total"/>
    <x v="1"/>
    <x v="1"/>
    <s v="Aeropuertos"/>
    <n v="38.200000000000003"/>
    <n v="23685.07"/>
    <n v="76.400000000000006"/>
    <x v="1"/>
  </r>
  <r>
    <x v="14"/>
    <x v="4"/>
    <x v="1"/>
    <s v="Total"/>
    <x v="1"/>
    <x v="1"/>
    <s v="Aeropuertos"/>
    <n v="47.83"/>
    <n v="62163.199999999997"/>
    <n v="191.3"/>
    <x v="2"/>
  </r>
  <r>
    <x v="14"/>
    <x v="4"/>
    <x v="1"/>
    <s v="Total"/>
    <x v="1"/>
    <x v="1"/>
    <s v="Aeropuertos"/>
    <n v="106.07"/>
    <n v="85046.23"/>
    <n v="371.23"/>
    <x v="3"/>
  </r>
  <r>
    <x v="14"/>
    <x v="4"/>
    <x v="1"/>
    <s v="Total"/>
    <x v="1"/>
    <x v="1"/>
    <s v="Aeropuertos"/>
    <n v="95.79"/>
    <n v="323500.62"/>
    <n v="1005.78"/>
    <x v="0"/>
  </r>
  <r>
    <x v="14"/>
    <x v="4"/>
    <x v="1"/>
    <s v="Total"/>
    <x v="1"/>
    <x v="1"/>
    <s v="Aeropuertos"/>
    <n v="36.380000000000003"/>
    <n v="60815.25"/>
    <n v="472.95"/>
    <x v="2"/>
  </r>
  <r>
    <x v="14"/>
    <x v="4"/>
    <x v="1"/>
    <s v="Total"/>
    <x v="0"/>
    <x v="0"/>
    <s v="Aeropuertos"/>
    <n v="27.65"/>
    <n v="39232.31"/>
    <n v="608.28"/>
    <x v="0"/>
  </r>
  <r>
    <x v="14"/>
    <x v="4"/>
    <x v="1"/>
    <s v="Total"/>
    <x v="0"/>
    <x v="0"/>
    <s v="Aeropuertos"/>
    <n v="34.520000000000003"/>
    <n v="6804.77"/>
    <n v="1035.6600000000001"/>
    <x v="2"/>
  </r>
  <r>
    <x v="14"/>
    <x v="4"/>
    <x v="1"/>
    <s v="Total"/>
    <x v="0"/>
    <x v="0"/>
    <s v="Aeropuertos"/>
    <n v="33.880000000000003"/>
    <n v="19689.89"/>
    <n v="237.13"/>
    <x v="3"/>
  </r>
  <r>
    <x v="14"/>
    <x v="4"/>
    <x v="1"/>
    <s v="Total"/>
    <x v="1"/>
    <x v="1"/>
    <s v="Aeropuertos"/>
    <n v="27.65"/>
    <n v="13003.97"/>
    <n v="193.54"/>
    <x v="0"/>
  </r>
  <r>
    <x v="14"/>
    <x v="4"/>
    <x v="1"/>
    <s v="Total"/>
    <x v="1"/>
    <x v="1"/>
    <s v="Aeropuertos"/>
    <n v="31.66"/>
    <n v="15639.38"/>
    <n v="63.33"/>
    <x v="1"/>
  </r>
  <r>
    <x v="14"/>
    <x v="4"/>
    <x v="1"/>
    <s v="Total"/>
    <x v="1"/>
    <x v="1"/>
    <s v="Aeropuertos"/>
    <n v="101.63"/>
    <n v="87549.99"/>
    <n v="643.63"/>
    <x v="3"/>
  </r>
  <r>
    <x v="14"/>
    <x v="4"/>
    <x v="1"/>
    <s v="Total"/>
    <x v="0"/>
    <x v="2"/>
    <s v="Aeropuertos"/>
    <n v="608.28"/>
    <n v="378624.74"/>
    <n v="18607.830000000002"/>
    <x v="0"/>
  </r>
  <r>
    <x v="14"/>
    <x v="4"/>
    <x v="1"/>
    <s v="Total"/>
    <x v="0"/>
    <x v="2"/>
    <s v="Aeropuertos"/>
    <n v="221.65"/>
    <n v="198672.26"/>
    <n v="5382.99"/>
    <x v="1"/>
  </r>
  <r>
    <x v="14"/>
    <x v="4"/>
    <x v="1"/>
    <s v="Total"/>
    <x v="0"/>
    <x v="2"/>
    <s v="Aeropuertos"/>
    <n v="552.35"/>
    <n v="459135.28"/>
    <n v="8250.7999999999993"/>
    <x v="2"/>
  </r>
  <r>
    <x v="14"/>
    <x v="4"/>
    <x v="1"/>
    <s v="Total"/>
    <x v="0"/>
    <x v="2"/>
    <s v="Aeropuertos"/>
    <n v="372.63"/>
    <n v="336913.59"/>
    <n v="9010.7999999999993"/>
    <x v="3"/>
  </r>
  <r>
    <x v="14"/>
    <x v="4"/>
    <x v="1"/>
    <s v="Total"/>
    <x v="0"/>
    <x v="0"/>
    <s v="Aeropuertos"/>
    <n v="74.23"/>
    <n v="36383.089999999997"/>
    <n v="222.7"/>
    <x v="3"/>
  </r>
  <r>
    <x v="14"/>
    <x v="4"/>
    <x v="1"/>
    <s v="Total"/>
    <x v="1"/>
    <x v="1"/>
    <s v="Aeropuertos"/>
    <n v="35.97"/>
    <n v="35053.760000000002"/>
    <n v="71.930000000000007"/>
    <x v="0"/>
  </r>
  <r>
    <x v="14"/>
    <x v="4"/>
    <x v="1"/>
    <s v="Total"/>
    <x v="1"/>
    <x v="1"/>
    <s v="Aeropuertos"/>
    <n v="80.849999999999994"/>
    <n v="128500.96"/>
    <n v="444.67"/>
    <x v="2"/>
  </r>
  <r>
    <x v="14"/>
    <x v="4"/>
    <x v="1"/>
    <s v="Total"/>
    <x v="1"/>
    <x v="1"/>
    <s v="Aeropuertos"/>
    <n v="15.88"/>
    <n v="12094.81"/>
    <n v="63.53"/>
    <x v="3"/>
  </r>
  <r>
    <x v="14"/>
    <x v="4"/>
    <x v="1"/>
    <s v="Total"/>
    <x v="0"/>
    <x v="0"/>
    <s v="Aeropuertos"/>
    <n v="22.27"/>
    <n v="18024.95"/>
    <n v="267.27999999999997"/>
    <x v="2"/>
  </r>
  <r>
    <x v="14"/>
    <x v="4"/>
    <x v="1"/>
    <s v="Total"/>
    <x v="0"/>
    <x v="0"/>
    <s v="Aeropuertos"/>
    <n v="57.29"/>
    <n v="32614.67"/>
    <n v="286.45999999999998"/>
    <x v="3"/>
  </r>
  <r>
    <x v="14"/>
    <x v="4"/>
    <x v="1"/>
    <s v="Total"/>
    <x v="1"/>
    <x v="1"/>
    <s v="Aeropuertos"/>
    <n v="67.260000000000005"/>
    <n v="266366.88"/>
    <n v="1636.71"/>
    <x v="1"/>
  </r>
  <r>
    <x v="14"/>
    <x v="4"/>
    <x v="1"/>
    <s v="Total"/>
    <x v="1"/>
    <x v="1"/>
    <s v="Aeropuertos"/>
    <n v="28.65"/>
    <n v="38757.53"/>
    <n v="171.87"/>
    <x v="3"/>
  </r>
  <r>
    <x v="14"/>
    <x v="4"/>
    <x v="1"/>
    <s v="Total"/>
    <x v="0"/>
    <x v="2"/>
    <s v="Aeropuertos"/>
    <n v="28.65"/>
    <n v="17187.37"/>
    <n v="114.58"/>
    <x v="3"/>
  </r>
  <r>
    <x v="14"/>
    <x v="4"/>
    <x v="1"/>
    <s v="Total"/>
    <x v="0"/>
    <x v="0"/>
    <s v="Aeropuertos"/>
    <n v="16.72"/>
    <n v="20904.599999999999"/>
    <n v="200.65"/>
    <x v="2"/>
  </r>
  <r>
    <x v="14"/>
    <x v="4"/>
    <x v="1"/>
    <s v="Total"/>
    <x v="1"/>
    <x v="1"/>
    <s v="Aeropuertos"/>
    <n v="17.559999999999999"/>
    <n v="9770.7199999999993"/>
    <n v="35.119999999999997"/>
    <x v="0"/>
  </r>
  <r>
    <x v="14"/>
    <x v="4"/>
    <x v="1"/>
    <s v="Total"/>
    <x v="1"/>
    <x v="1"/>
    <s v="Aeropuertos"/>
    <n v="14.79"/>
    <n v="23170.74"/>
    <n v="118.31"/>
    <x v="1"/>
  </r>
  <r>
    <x v="14"/>
    <x v="4"/>
    <x v="1"/>
    <s v="Total"/>
    <x v="1"/>
    <x v="1"/>
    <s v="Aeropuertos"/>
    <n v="14.54"/>
    <n v="9516.66"/>
    <n v="29.09"/>
    <x v="3"/>
  </r>
  <r>
    <x v="14"/>
    <x v="4"/>
    <x v="1"/>
    <s v="Total"/>
    <x v="1"/>
    <x v="1"/>
    <s v="Aeropuertos"/>
    <n v="14.54"/>
    <n v="8219.2000000000007"/>
    <n v="72.72"/>
    <x v="3"/>
  </r>
  <r>
    <x v="14"/>
    <x v="4"/>
    <x v="1"/>
    <s v="Total"/>
    <x v="0"/>
    <x v="2"/>
    <s v="Aeropuertos"/>
    <n v="52.67"/>
    <n v="125350.53"/>
    <n v="1843.56"/>
    <x v="0"/>
  </r>
  <r>
    <x v="14"/>
    <x v="4"/>
    <x v="1"/>
    <s v="Total"/>
    <x v="0"/>
    <x v="0"/>
    <s v="Aeropuertos"/>
    <n v="33.44"/>
    <n v="45735"/>
    <n v="468.14"/>
    <x v="1"/>
  </r>
  <r>
    <x v="14"/>
    <x v="4"/>
    <x v="1"/>
    <s v="Total"/>
    <x v="1"/>
    <x v="1"/>
    <s v="Aeropuertos"/>
    <n v="16.72"/>
    <n v="21782.32"/>
    <n v="501.58"/>
    <x v="1"/>
  </r>
  <r>
    <x v="14"/>
    <x v="4"/>
    <x v="1"/>
    <s v="Total"/>
    <x v="1"/>
    <x v="1"/>
    <s v="Aeropuertos"/>
    <n v="32.61"/>
    <n v="24785.42"/>
    <n v="163.05000000000001"/>
    <x v="3"/>
  </r>
  <r>
    <x v="14"/>
    <x v="4"/>
    <x v="1"/>
    <s v="Total"/>
    <x v="0"/>
    <x v="2"/>
    <s v="Aeropuertos"/>
    <n v="16.45"/>
    <n v="5757.76"/>
    <n v="230.31"/>
    <x v="2"/>
  </r>
  <r>
    <x v="14"/>
    <x v="4"/>
    <x v="1"/>
    <s v="Total"/>
    <x v="0"/>
    <x v="0"/>
    <s v="Aeropuertos"/>
    <n v="15.52"/>
    <n v="6208.51"/>
    <n v="46.56"/>
    <x v="0"/>
  </r>
  <r>
    <x v="14"/>
    <x v="4"/>
    <x v="1"/>
    <s v="Total"/>
    <x v="1"/>
    <x v="1"/>
    <s v="Aeropuertos"/>
    <n v="27.42"/>
    <n v="17801.080000000002"/>
    <n v="82.27"/>
    <x v="2"/>
  </r>
  <r>
    <x v="14"/>
    <x v="4"/>
    <x v="1"/>
    <s v="Total"/>
    <x v="1"/>
    <x v="1"/>
    <s v="Aeropuertos"/>
    <n v="22.3"/>
    <n v="33675.730000000003"/>
    <n v="156.11000000000001"/>
    <x v="3"/>
  </r>
  <r>
    <x v="14"/>
    <x v="4"/>
    <x v="1"/>
    <s v="Total"/>
    <x v="1"/>
    <x v="1"/>
    <s v="Aeropuertos"/>
    <n v="23.4"/>
    <n v="21755.75"/>
    <n v="93.6"/>
    <x v="0"/>
  </r>
  <r>
    <x v="14"/>
    <x v="4"/>
    <x v="1"/>
    <s v="Total"/>
    <x v="0"/>
    <x v="2"/>
    <s v="Aeropuertos"/>
    <n v="44.6"/>
    <n v="37595.19"/>
    <n v="423.73"/>
    <x v="3"/>
  </r>
  <r>
    <x v="14"/>
    <x v="4"/>
    <x v="1"/>
    <s v="Total"/>
    <x v="1"/>
    <x v="1"/>
    <s v="Aeropuertos"/>
    <n v="21.76"/>
    <n v="30649.439999999999"/>
    <n v="108.79"/>
    <x v="3"/>
  </r>
  <r>
    <x v="14"/>
    <x v="4"/>
    <x v="1"/>
    <s v="Total"/>
    <x v="0"/>
    <x v="0"/>
    <s v="Aeropuertos"/>
    <n v="2709.04"/>
    <n v="2694462.87"/>
    <n v="24090.28"/>
    <x v="0"/>
  </r>
  <r>
    <x v="14"/>
    <x v="4"/>
    <x v="1"/>
    <s v="Total"/>
    <x v="0"/>
    <x v="0"/>
    <s v="Frontera"/>
    <n v="1146.43"/>
    <n v="689199.01"/>
    <n v="11795.01"/>
    <x v="0"/>
  </r>
  <r>
    <x v="14"/>
    <x v="4"/>
    <x v="1"/>
    <s v="Total"/>
    <x v="0"/>
    <x v="0"/>
    <s v="Aeropuertos"/>
    <n v="4483.58"/>
    <n v="4924596.5"/>
    <n v="41057.78"/>
    <x v="1"/>
  </r>
  <r>
    <x v="14"/>
    <x v="4"/>
    <x v="1"/>
    <s v="Total"/>
    <x v="0"/>
    <x v="0"/>
    <s v="Frontera"/>
    <n v="1072.83"/>
    <n v="666951.53"/>
    <n v="14245.27"/>
    <x v="1"/>
  </r>
  <r>
    <x v="14"/>
    <x v="4"/>
    <x v="1"/>
    <s v="Total"/>
    <x v="0"/>
    <x v="0"/>
    <s v="Aeropuertos"/>
    <n v="3114.51"/>
    <n v="3199399.48"/>
    <n v="28604.29"/>
    <x v="2"/>
  </r>
  <r>
    <x v="14"/>
    <x v="4"/>
    <x v="1"/>
    <s v="Total"/>
    <x v="0"/>
    <x v="0"/>
    <s v="Frontera"/>
    <n v="1123.43"/>
    <n v="620896.77"/>
    <n v="8977.6299999999992"/>
    <x v="2"/>
  </r>
  <r>
    <x v="14"/>
    <x v="4"/>
    <x v="1"/>
    <s v="Total"/>
    <x v="0"/>
    <x v="0"/>
    <s v="Aeropuertos"/>
    <n v="3644.96"/>
    <n v="5012830.08"/>
    <n v="34715.26"/>
    <x v="3"/>
  </r>
  <r>
    <x v="14"/>
    <x v="4"/>
    <x v="1"/>
    <s v="Total"/>
    <x v="0"/>
    <x v="0"/>
    <s v="Frontera"/>
    <n v="1708.61"/>
    <n v="1052916.99"/>
    <n v="25036.04"/>
    <x v="3"/>
  </r>
  <r>
    <x v="14"/>
    <x v="4"/>
    <x v="1"/>
    <s v="Total"/>
    <x v="1"/>
    <x v="1"/>
    <s v="Aeropuertos"/>
    <n v="2820.98"/>
    <n v="4147625.87"/>
    <n v="21963.35"/>
    <x v="0"/>
  </r>
  <r>
    <x v="14"/>
    <x v="4"/>
    <x v="1"/>
    <s v="Total"/>
    <x v="1"/>
    <x v="1"/>
    <s v="Frontera"/>
    <n v="39.08"/>
    <n v="33981.39"/>
    <n v="318.05"/>
    <x v="0"/>
  </r>
  <r>
    <x v="14"/>
    <x v="4"/>
    <x v="1"/>
    <s v="Total"/>
    <x v="1"/>
    <x v="1"/>
    <s v="Aeropuertos"/>
    <n v="3459.41"/>
    <n v="5297538.24"/>
    <n v="25444.9"/>
    <x v="1"/>
  </r>
  <r>
    <x v="14"/>
    <x v="4"/>
    <x v="1"/>
    <s v="Total"/>
    <x v="1"/>
    <x v="1"/>
    <s v="Frontera"/>
    <n v="36.57"/>
    <n v="26242.25"/>
    <n v="345.63"/>
    <x v="1"/>
  </r>
  <r>
    <x v="14"/>
    <x v="4"/>
    <x v="1"/>
    <s v="Total"/>
    <x v="1"/>
    <x v="1"/>
    <s v="Aeropuertos"/>
    <n v="3360.39"/>
    <n v="4908424.28"/>
    <n v="27866.65"/>
    <x v="2"/>
  </r>
  <r>
    <x v="14"/>
    <x v="4"/>
    <x v="1"/>
    <s v="Total"/>
    <x v="1"/>
    <x v="1"/>
    <s v="Frontera"/>
    <n v="38.29"/>
    <n v="28183.17"/>
    <n v="217.6"/>
    <x v="2"/>
  </r>
  <r>
    <x v="14"/>
    <x v="4"/>
    <x v="1"/>
    <s v="Total"/>
    <x v="1"/>
    <x v="1"/>
    <s v="Aeropuertos"/>
    <n v="4908.93"/>
    <n v="6975493.3399999999"/>
    <n v="47355.02"/>
    <x v="3"/>
  </r>
  <r>
    <x v="14"/>
    <x v="4"/>
    <x v="1"/>
    <s v="Total"/>
    <x v="1"/>
    <x v="1"/>
    <s v="Frontera"/>
    <n v="58.24"/>
    <n v="34651.839999999997"/>
    <n v="688.11"/>
    <x v="3"/>
  </r>
  <r>
    <x v="14"/>
    <x v="4"/>
    <x v="1"/>
    <s v="Total"/>
    <x v="1"/>
    <x v="1"/>
    <s v="Aeropuertos"/>
    <n v="470.16"/>
    <n v="419464.81"/>
    <n v="3761.31"/>
    <x v="0"/>
  </r>
  <r>
    <x v="14"/>
    <x v="4"/>
    <x v="1"/>
    <s v="Total"/>
    <x v="1"/>
    <x v="1"/>
    <s v="Aeropuertos"/>
    <n v="386.91"/>
    <n v="327906.87"/>
    <n v="2435.25"/>
    <x v="1"/>
  </r>
  <r>
    <x v="14"/>
    <x v="4"/>
    <x v="1"/>
    <s v="Total"/>
    <x v="1"/>
    <x v="1"/>
    <s v="Aeropuertos"/>
    <n v="273.2"/>
    <n v="264688.65000000002"/>
    <n v="1885.1"/>
    <x v="2"/>
  </r>
  <r>
    <x v="14"/>
    <x v="4"/>
    <x v="1"/>
    <s v="Total"/>
    <x v="1"/>
    <x v="1"/>
    <s v="Aeropuertos"/>
    <n v="940.63"/>
    <n v="1079880.29"/>
    <n v="5790.78"/>
    <x v="3"/>
  </r>
  <r>
    <x v="14"/>
    <x v="4"/>
    <x v="1"/>
    <s v="Total"/>
    <x v="0"/>
    <x v="2"/>
    <s v="Aeropuertos"/>
    <n v="1298.55"/>
    <n v="1023949.48"/>
    <n v="21515.57"/>
    <x v="0"/>
  </r>
  <r>
    <x v="14"/>
    <x v="4"/>
    <x v="1"/>
    <s v="Total"/>
    <x v="0"/>
    <x v="2"/>
    <s v="Frontera"/>
    <n v="60.49"/>
    <n v="28411.74"/>
    <n v="858.37"/>
    <x v="0"/>
  </r>
  <r>
    <x v="14"/>
    <x v="4"/>
    <x v="1"/>
    <s v="Total"/>
    <x v="0"/>
    <x v="2"/>
    <s v="Aeropuertos"/>
    <n v="1320.04"/>
    <n v="840955.19"/>
    <n v="31976.82"/>
    <x v="1"/>
  </r>
  <r>
    <x v="14"/>
    <x v="4"/>
    <x v="1"/>
    <s v="Total"/>
    <x v="0"/>
    <x v="2"/>
    <s v="Frontera"/>
    <n v="56.61"/>
    <n v="16156.28"/>
    <n v="956.13"/>
    <x v="1"/>
  </r>
  <r>
    <x v="14"/>
    <x v="4"/>
    <x v="1"/>
    <s v="Total"/>
    <x v="0"/>
    <x v="2"/>
    <s v="Aeropuertos"/>
    <n v="928.89"/>
    <n v="698564.49"/>
    <n v="14998.81"/>
    <x v="2"/>
  </r>
  <r>
    <x v="14"/>
    <x v="4"/>
    <x v="1"/>
    <s v="Total"/>
    <x v="0"/>
    <x v="2"/>
    <s v="Frontera"/>
    <n v="59.28"/>
    <n v="21556.51"/>
    <n v="679.83"/>
    <x v="2"/>
  </r>
  <r>
    <x v="14"/>
    <x v="4"/>
    <x v="1"/>
    <s v="Total"/>
    <x v="0"/>
    <x v="2"/>
    <s v="Aeropuertos"/>
    <n v="1499.13"/>
    <n v="1375797.39"/>
    <n v="33157.33"/>
    <x v="3"/>
  </r>
  <r>
    <x v="14"/>
    <x v="4"/>
    <x v="1"/>
    <s v="Total"/>
    <x v="0"/>
    <x v="2"/>
    <s v="Frontera"/>
    <n v="90.15"/>
    <n v="24040.13"/>
    <n v="1769.83"/>
    <x v="3"/>
  </r>
  <r>
    <x v="14"/>
    <x v="4"/>
    <x v="1"/>
    <s v="Total"/>
    <x v="0"/>
    <x v="3"/>
    <s v="Aeropuertos"/>
    <n v="27.32"/>
    <n v="81814.289999999994"/>
    <n v="819.61"/>
    <x v="2"/>
  </r>
  <r>
    <x v="14"/>
    <x v="4"/>
    <x v="1"/>
    <s v="Total"/>
    <x v="0"/>
    <x v="3"/>
    <s v="Aeropuertos"/>
    <n v="268.66000000000003"/>
    <n v="343440.07"/>
    <n v="13433.24"/>
    <x v="0"/>
  </r>
  <r>
    <x v="14"/>
    <x v="4"/>
    <x v="1"/>
    <s v="Total"/>
    <x v="0"/>
    <x v="3"/>
    <s v="Aeropuertos"/>
    <n v="68.28"/>
    <n v="346647.21"/>
    <n v="7965.75"/>
    <x v="1"/>
  </r>
  <r>
    <x v="14"/>
    <x v="4"/>
    <x v="1"/>
    <s v="Total"/>
    <x v="0"/>
    <x v="3"/>
    <s v="Aeropuertos"/>
    <n v="546.4"/>
    <n v="2052765.02"/>
    <n v="67180.47"/>
    <x v="2"/>
  </r>
  <r>
    <x v="14"/>
    <x v="4"/>
    <x v="1"/>
    <s v="Total"/>
    <x v="0"/>
    <x v="3"/>
    <s v="Aeropuertos"/>
    <n v="940.63"/>
    <n v="2270253.34"/>
    <n v="64844.93"/>
    <x v="3"/>
  </r>
  <r>
    <x v="14"/>
    <x v="4"/>
    <x v="1"/>
    <s v="Total"/>
    <x v="0"/>
    <x v="3"/>
    <s v="Aeropuertos"/>
    <n v="44.78"/>
    <n v="7836.06"/>
    <n v="89.55"/>
    <x v="0"/>
  </r>
  <r>
    <x v="14"/>
    <x v="4"/>
    <x v="1"/>
    <s v="Total"/>
    <x v="0"/>
    <x v="3"/>
    <s v="Aeropuertos"/>
    <n v="22.76"/>
    <n v="10632.17"/>
    <n v="22.76"/>
    <x v="1"/>
  </r>
  <r>
    <x v="14"/>
    <x v="4"/>
    <x v="1"/>
    <s v="Total"/>
    <x v="0"/>
    <x v="3"/>
    <s v="Aeropuertos"/>
    <n v="136.6"/>
    <n v="73781.58"/>
    <n v="136.6"/>
    <x v="2"/>
  </r>
  <r>
    <x v="14"/>
    <x v="4"/>
    <x v="1"/>
    <s v="Total"/>
    <x v="0"/>
    <x v="3"/>
    <s v="Aeropuertos"/>
    <n v="29.39"/>
    <n v="9994.23"/>
    <n v="1763.69"/>
    <x v="3"/>
  </r>
  <r>
    <x v="14"/>
    <x v="4"/>
    <x v="1"/>
    <s v="Total"/>
    <x v="0"/>
    <x v="3"/>
    <s v="Aeropuertos"/>
    <n v="44.31"/>
    <n v="48000.78"/>
    <n v="6646.44"/>
    <x v="3"/>
  </r>
  <r>
    <x v="14"/>
    <x v="4"/>
    <x v="1"/>
    <s v="Total"/>
    <x v="1"/>
    <x v="1"/>
    <s v="Aeropuertos"/>
    <n v="19.55"/>
    <n v="28136.02"/>
    <n v="175.91"/>
    <x v="0"/>
  </r>
  <r>
    <x v="14"/>
    <x v="4"/>
    <x v="1"/>
    <s v="Total"/>
    <x v="1"/>
    <x v="1"/>
    <s v="Aeropuertos"/>
    <n v="18.79"/>
    <n v="5636.09"/>
    <n v="37.57"/>
    <x v="1"/>
  </r>
  <r>
    <x v="14"/>
    <x v="4"/>
    <x v="1"/>
    <s v="Total"/>
    <x v="1"/>
    <x v="1"/>
    <s v="Aeropuertos"/>
    <n v="18.18"/>
    <n v="27996.2"/>
    <n v="327.23"/>
    <x v="1"/>
  </r>
  <r>
    <x v="14"/>
    <x v="4"/>
    <x v="1"/>
    <s v="Total"/>
    <x v="1"/>
    <x v="1"/>
    <s v="Aeropuertos"/>
    <n v="23.23"/>
    <n v="13941.2"/>
    <n v="46.46"/>
    <x v="3"/>
  </r>
  <r>
    <x v="14"/>
    <x v="4"/>
    <x v="1"/>
    <s v="Total"/>
    <x v="1"/>
    <x v="1"/>
    <s v="Aeropuertos"/>
    <n v="12"/>
    <n v="10200"/>
    <n v="72"/>
    <x v="1"/>
  </r>
  <r>
    <x v="14"/>
    <x v="4"/>
    <x v="1"/>
    <s v="Total"/>
    <x v="1"/>
    <x v="1"/>
    <s v="Aeropuertos"/>
    <n v="12.37"/>
    <n v="13821.12"/>
    <n v="49.48"/>
    <x v="2"/>
  </r>
  <r>
    <x v="14"/>
    <x v="4"/>
    <x v="1"/>
    <s v="Total"/>
    <x v="1"/>
    <x v="1"/>
    <s v="Aeropuertos"/>
    <n v="34.090000000000003"/>
    <n v="22497.89"/>
    <n v="102.26"/>
    <x v="0"/>
  </r>
  <r>
    <x v="14"/>
    <x v="4"/>
    <x v="1"/>
    <s v="Total"/>
    <x v="1"/>
    <x v="1"/>
    <s v="Aeropuertos"/>
    <n v="89.82"/>
    <n v="32336.31"/>
    <n v="359.29"/>
    <x v="1"/>
  </r>
  <r>
    <x v="14"/>
    <x v="4"/>
    <x v="1"/>
    <s v="Total"/>
    <x v="1"/>
    <x v="1"/>
    <s v="Aeropuertos"/>
    <n v="38.11"/>
    <n v="434485.71"/>
    <n v="1715.08"/>
    <x v="2"/>
  </r>
  <r>
    <x v="14"/>
    <x v="4"/>
    <x v="1"/>
    <s v="Total"/>
    <x v="0"/>
    <x v="2"/>
    <s v="Aeropuertos"/>
    <n v="68.180000000000007"/>
    <n v="93138.39"/>
    <n v="477.23"/>
    <x v="0"/>
  </r>
  <r>
    <x v="8"/>
    <x v="5"/>
    <x v="1"/>
    <s v="Total"/>
    <x v="0"/>
    <x v="0"/>
    <s v="Aeropuertos"/>
    <n v="114.64"/>
    <n v="204139.72"/>
    <n v="1705.23"/>
    <x v="0"/>
  </r>
  <r>
    <x v="8"/>
    <x v="5"/>
    <x v="1"/>
    <s v="Total"/>
    <x v="0"/>
    <x v="0"/>
    <s v="Aeropuertos"/>
    <n v="31.97"/>
    <n v="81515.83"/>
    <n v="447.54"/>
    <x v="3"/>
  </r>
  <r>
    <x v="8"/>
    <x v="5"/>
    <x v="1"/>
    <s v="Total"/>
    <x v="1"/>
    <x v="1"/>
    <s v="Aeropuertos"/>
    <n v="42.99"/>
    <n v="38356.730000000003"/>
    <n v="257.93"/>
    <x v="0"/>
  </r>
  <r>
    <x v="8"/>
    <x v="5"/>
    <x v="1"/>
    <s v="Total"/>
    <x v="1"/>
    <x v="1"/>
    <s v="Aeropuertos"/>
    <n v="11.17"/>
    <n v="8071.72"/>
    <n v="156.32"/>
    <x v="1"/>
  </r>
  <r>
    <x v="8"/>
    <x v="5"/>
    <x v="1"/>
    <s v="Total"/>
    <x v="1"/>
    <x v="1"/>
    <s v="Aeropuertos"/>
    <n v="15.64"/>
    <n v="11730.55"/>
    <n v="62.56"/>
    <x v="2"/>
  </r>
  <r>
    <x v="8"/>
    <x v="5"/>
    <x v="1"/>
    <s v="Total"/>
    <x v="1"/>
    <x v="1"/>
    <s v="Aeropuertos"/>
    <n v="31.97"/>
    <n v="13420"/>
    <n v="79.92"/>
    <x v="3"/>
  </r>
  <r>
    <x v="8"/>
    <x v="5"/>
    <x v="1"/>
    <s v="Total"/>
    <x v="0"/>
    <x v="2"/>
    <s v="Aeropuertos"/>
    <n v="14.33"/>
    <n v="5570.95"/>
    <n v="358.24"/>
    <x v="0"/>
  </r>
  <r>
    <x v="8"/>
    <x v="5"/>
    <x v="1"/>
    <s v="Total"/>
    <x v="1"/>
    <x v="1"/>
    <s v="Aeropuertos"/>
    <n v="42.31"/>
    <n v="35962.129999999997"/>
    <n v="126.93"/>
    <x v="0"/>
  </r>
  <r>
    <x v="8"/>
    <x v="5"/>
    <x v="1"/>
    <s v="Total"/>
    <x v="1"/>
    <x v="1"/>
    <s v="Aeropuertos"/>
    <n v="53.03"/>
    <n v="39509.96"/>
    <n v="212.13"/>
    <x v="3"/>
  </r>
  <r>
    <x v="8"/>
    <x v="5"/>
    <x v="1"/>
    <s v="Total"/>
    <x v="1"/>
    <x v="1"/>
    <s v="Aeropuertos"/>
    <n v="48.14"/>
    <n v="121795.52"/>
    <n v="1010.95"/>
    <x v="3"/>
  </r>
  <r>
    <x v="8"/>
    <x v="5"/>
    <x v="1"/>
    <s v="Total"/>
    <x v="1"/>
    <x v="1"/>
    <s v="Aeropuertos"/>
    <n v="35.76"/>
    <n v="92290.74"/>
    <n v="536.38"/>
    <x v="0"/>
  </r>
  <r>
    <x v="8"/>
    <x v="5"/>
    <x v="1"/>
    <s v="Total"/>
    <x v="1"/>
    <x v="1"/>
    <s v="Aeropuertos"/>
    <n v="76.239999999999995"/>
    <n v="216118.73"/>
    <n v="1524.84"/>
    <x v="0"/>
  </r>
  <r>
    <x v="8"/>
    <x v="5"/>
    <x v="1"/>
    <s v="Total"/>
    <x v="0"/>
    <x v="0"/>
    <s v="Aeropuertos"/>
    <n v="33.46"/>
    <n v="84923.62"/>
    <n v="133.83000000000001"/>
    <x v="2"/>
  </r>
  <r>
    <x v="8"/>
    <x v="5"/>
    <x v="1"/>
    <s v="Total"/>
    <x v="1"/>
    <x v="1"/>
    <s v="Aeropuertos"/>
    <n v="32.49"/>
    <n v="29800.639999999999"/>
    <n v="373.67"/>
    <x v="3"/>
  </r>
  <r>
    <x v="8"/>
    <x v="5"/>
    <x v="1"/>
    <s v="Total"/>
    <x v="0"/>
    <x v="0"/>
    <s v="Aeropuertos"/>
    <n v="34.520000000000003"/>
    <n v="27617.73"/>
    <n v="483.31"/>
    <x v="2"/>
  </r>
  <r>
    <x v="8"/>
    <x v="5"/>
    <x v="1"/>
    <s v="Total"/>
    <x v="0"/>
    <x v="0"/>
    <s v="Aeropuertos"/>
    <n v="33.880000000000003"/>
    <n v="38926.660000000003"/>
    <n v="1016.26"/>
    <x v="3"/>
  </r>
  <r>
    <x v="8"/>
    <x v="5"/>
    <x v="1"/>
    <s v="Total"/>
    <x v="1"/>
    <x v="1"/>
    <s v="Aeropuertos"/>
    <n v="94.99"/>
    <n v="278483.71999999997"/>
    <n v="1424.91"/>
    <x v="1"/>
  </r>
  <r>
    <x v="8"/>
    <x v="5"/>
    <x v="1"/>
    <s v="Total"/>
    <x v="0"/>
    <x v="2"/>
    <s v="Aeropuertos"/>
    <n v="552.98"/>
    <n v="406934.8"/>
    <n v="13796.89"/>
    <x v="0"/>
  </r>
  <r>
    <x v="8"/>
    <x v="5"/>
    <x v="1"/>
    <s v="Total"/>
    <x v="0"/>
    <x v="2"/>
    <s v="Aeropuertos"/>
    <n v="63.33"/>
    <n v="35065.32"/>
    <n v="569.96"/>
    <x v="1"/>
  </r>
  <r>
    <x v="8"/>
    <x v="5"/>
    <x v="1"/>
    <s v="Total"/>
    <x v="0"/>
    <x v="2"/>
    <s v="Aeropuertos"/>
    <n v="241.66"/>
    <n v="138716.15"/>
    <n v="9493.59"/>
    <x v="2"/>
  </r>
  <r>
    <x v="8"/>
    <x v="5"/>
    <x v="1"/>
    <s v="Total"/>
    <x v="0"/>
    <x v="2"/>
    <s v="Aeropuertos"/>
    <n v="304.88"/>
    <n v="456718.15"/>
    <n v="6741.16"/>
    <x v="3"/>
  </r>
  <r>
    <x v="8"/>
    <x v="5"/>
    <x v="1"/>
    <s v="Total"/>
    <x v="0"/>
    <x v="0"/>
    <s v="Aeropuertos"/>
    <n v="35.97"/>
    <n v="52970.18"/>
    <n v="143.87"/>
    <x v="0"/>
  </r>
  <r>
    <x v="8"/>
    <x v="5"/>
    <x v="1"/>
    <s v="Total"/>
    <x v="0"/>
    <x v="0"/>
    <s v="Aeropuertos"/>
    <n v="37.119999999999997"/>
    <n v="68034.89"/>
    <n v="556.76"/>
    <x v="3"/>
  </r>
  <r>
    <x v="8"/>
    <x v="5"/>
    <x v="1"/>
    <s v="Total"/>
    <x v="1"/>
    <x v="1"/>
    <s v="Aeropuertos"/>
    <n v="71.930000000000007"/>
    <n v="63150.43"/>
    <n v="251.77"/>
    <x v="0"/>
  </r>
  <r>
    <x v="8"/>
    <x v="5"/>
    <x v="1"/>
    <s v="Total"/>
    <x v="1"/>
    <x v="1"/>
    <s v="Aeropuertos"/>
    <n v="34.450000000000003"/>
    <n v="1722.3"/>
    <n v="275.57"/>
    <x v="1"/>
  </r>
  <r>
    <x v="8"/>
    <x v="5"/>
    <x v="1"/>
    <s v="Total"/>
    <x v="0"/>
    <x v="2"/>
    <s v="Aeropuertos"/>
    <n v="35.97"/>
    <n v="3721.37"/>
    <n v="359.67"/>
    <x v="0"/>
  </r>
  <r>
    <x v="8"/>
    <x v="5"/>
    <x v="1"/>
    <s v="Total"/>
    <x v="0"/>
    <x v="3"/>
    <s v="Aeropuertos"/>
    <n v="40.42"/>
    <n v="75630.039999999994"/>
    <n v="6063.62"/>
    <x v="2"/>
  </r>
  <r>
    <x v="8"/>
    <x v="5"/>
    <x v="1"/>
    <s v="Total"/>
    <x v="0"/>
    <x v="2"/>
    <s v="Aeropuertos"/>
    <n v="14.56"/>
    <n v="11931.88"/>
    <n v="145.56"/>
    <x v="1"/>
  </r>
  <r>
    <x v="8"/>
    <x v="5"/>
    <x v="1"/>
    <s v="Total"/>
    <x v="0"/>
    <x v="0"/>
    <s v="Aeropuertos"/>
    <n v="183.53"/>
    <n v="739264.37"/>
    <n v="6193.99"/>
    <x v="0"/>
  </r>
  <r>
    <x v="8"/>
    <x v="5"/>
    <x v="1"/>
    <s v="Total"/>
    <x v="0"/>
    <x v="0"/>
    <s v="Aeropuertos"/>
    <n v="155.91"/>
    <n v="156351.69"/>
    <n v="1492.31"/>
    <x v="2"/>
  </r>
  <r>
    <x v="8"/>
    <x v="5"/>
    <x v="1"/>
    <s v="Total"/>
    <x v="0"/>
    <x v="0"/>
    <s v="Aeropuertos"/>
    <n v="57.29"/>
    <n v="83114.97"/>
    <n v="114.58"/>
    <x v="3"/>
  </r>
  <r>
    <x v="8"/>
    <x v="5"/>
    <x v="1"/>
    <s v="Total"/>
    <x v="1"/>
    <x v="1"/>
    <s v="Aeropuertos"/>
    <n v="45.88"/>
    <n v="36811.68"/>
    <n v="114.7"/>
    <x v="0"/>
  </r>
  <r>
    <x v="8"/>
    <x v="5"/>
    <x v="1"/>
    <s v="Total"/>
    <x v="1"/>
    <x v="1"/>
    <s v="Aeropuertos"/>
    <n v="134.52000000000001"/>
    <n v="146245.13"/>
    <n v="672.62"/>
    <x v="1"/>
  </r>
  <r>
    <x v="8"/>
    <x v="5"/>
    <x v="1"/>
    <s v="Total"/>
    <x v="1"/>
    <x v="1"/>
    <s v="Aeropuertos"/>
    <n v="44.55"/>
    <n v="39200.949999999997"/>
    <n v="222.73"/>
    <x v="2"/>
  </r>
  <r>
    <x v="8"/>
    <x v="5"/>
    <x v="1"/>
    <s v="Total"/>
    <x v="1"/>
    <x v="1"/>
    <s v="Aeropuertos"/>
    <n v="143.22999999999999"/>
    <n v="137421.42000000001"/>
    <n v="945.31"/>
    <x v="3"/>
  </r>
  <r>
    <x v="8"/>
    <x v="5"/>
    <x v="1"/>
    <s v="Total"/>
    <x v="1"/>
    <x v="1"/>
    <s v="Aeropuertos"/>
    <n v="22.94"/>
    <n v="48305.31"/>
    <n v="137.63999999999999"/>
    <x v="0"/>
  </r>
  <r>
    <x v="8"/>
    <x v="5"/>
    <x v="1"/>
    <s v="Total"/>
    <x v="1"/>
    <x v="1"/>
    <s v="Aeropuertos"/>
    <n v="44.55"/>
    <n v="98176.6"/>
    <n v="311.83"/>
    <x v="2"/>
  </r>
  <r>
    <x v="8"/>
    <x v="5"/>
    <x v="1"/>
    <s v="Total"/>
    <x v="0"/>
    <x v="2"/>
    <s v="Aeropuertos"/>
    <n v="22.42"/>
    <n v="8188.46"/>
    <n v="67.260000000000005"/>
    <x v="1"/>
  </r>
  <r>
    <x v="8"/>
    <x v="5"/>
    <x v="1"/>
    <s v="Total"/>
    <x v="0"/>
    <x v="2"/>
    <s v="Aeropuertos"/>
    <n v="22.27"/>
    <n v="20045.939999999999"/>
    <n v="89.09"/>
    <x v="2"/>
  </r>
  <r>
    <x v="8"/>
    <x v="5"/>
    <x v="1"/>
    <s v="Total"/>
    <x v="0"/>
    <x v="3"/>
    <s v="Aeropuertos"/>
    <n v="22.27"/>
    <n v="83660.59"/>
    <n v="3340.99"/>
    <x v="2"/>
  </r>
  <r>
    <x v="8"/>
    <x v="5"/>
    <x v="1"/>
    <s v="Total"/>
    <x v="0"/>
    <x v="0"/>
    <s v="Aeropuertos"/>
    <n v="59.15"/>
    <n v="51760.5"/>
    <n v="236.62"/>
    <x v="1"/>
  </r>
  <r>
    <x v="8"/>
    <x v="5"/>
    <x v="1"/>
    <s v="Total"/>
    <x v="1"/>
    <x v="1"/>
    <s v="Aeropuertos"/>
    <n v="16.72"/>
    <n v="16324.14"/>
    <n v="501.62"/>
    <x v="2"/>
  </r>
  <r>
    <x v="8"/>
    <x v="5"/>
    <x v="1"/>
    <s v="Total"/>
    <x v="0"/>
    <x v="3"/>
    <s v="Aeropuertos"/>
    <n v="14.54"/>
    <n v="3039.88"/>
    <n v="58.18"/>
    <x v="3"/>
  </r>
  <r>
    <x v="8"/>
    <x v="5"/>
    <x v="1"/>
    <s v="Total"/>
    <x v="0"/>
    <x v="0"/>
    <s v="Aeropuertos"/>
    <n v="16.309999999999999"/>
    <n v="13126.72"/>
    <n v="260.88"/>
    <x v="3"/>
  </r>
  <r>
    <x v="8"/>
    <x v="5"/>
    <x v="1"/>
    <s v="Total"/>
    <x v="1"/>
    <x v="1"/>
    <s v="Aeropuertos"/>
    <n v="16.72"/>
    <n v="12037.83"/>
    <n v="66.88"/>
    <x v="1"/>
  </r>
  <r>
    <x v="8"/>
    <x v="5"/>
    <x v="1"/>
    <s v="Total"/>
    <x v="0"/>
    <x v="0"/>
    <s v="Aeropuertos"/>
    <n v="54.85"/>
    <n v="195260.61"/>
    <n v="383.94"/>
    <x v="2"/>
  </r>
  <r>
    <x v="8"/>
    <x v="5"/>
    <x v="1"/>
    <s v="Total"/>
    <x v="1"/>
    <x v="1"/>
    <s v="Aeropuertos"/>
    <n v="27.42"/>
    <n v="28676.12"/>
    <n v="54.85"/>
    <x v="2"/>
  </r>
  <r>
    <x v="8"/>
    <x v="5"/>
    <x v="1"/>
    <s v="Total"/>
    <x v="0"/>
    <x v="2"/>
    <s v="Aeropuertos"/>
    <n v="19.64"/>
    <n v="17357.55"/>
    <n v="137.44999999999999"/>
    <x v="1"/>
  </r>
  <r>
    <x v="8"/>
    <x v="5"/>
    <x v="1"/>
    <s v="Total"/>
    <x v="0"/>
    <x v="0"/>
    <s v="Aeropuertos"/>
    <n v="21.04"/>
    <n v="67327.539999999994"/>
    <n v="841.59"/>
    <x v="0"/>
  </r>
  <r>
    <x v="8"/>
    <x v="5"/>
    <x v="1"/>
    <s v="Total"/>
    <x v="1"/>
    <x v="1"/>
    <s v="Aeropuertos"/>
    <n v="42.08"/>
    <n v="20655.23"/>
    <n v="147.28"/>
    <x v="0"/>
  </r>
  <r>
    <x v="8"/>
    <x v="5"/>
    <x v="1"/>
    <s v="Total"/>
    <x v="1"/>
    <x v="1"/>
    <s v="Aeropuertos"/>
    <n v="25.28"/>
    <n v="4222.49"/>
    <n v="25.28"/>
    <x v="2"/>
  </r>
  <r>
    <x v="8"/>
    <x v="5"/>
    <x v="1"/>
    <s v="Total"/>
    <x v="0"/>
    <x v="0"/>
    <s v="Aeropuertos"/>
    <n v="54.64"/>
    <n v="75605.87"/>
    <n v="819.61"/>
    <x v="2"/>
  </r>
  <r>
    <x v="8"/>
    <x v="5"/>
    <x v="1"/>
    <s v="Total"/>
    <x v="0"/>
    <x v="0"/>
    <s v="Aeropuertos"/>
    <n v="29.39"/>
    <n v="352737.59"/>
    <n v="2645.53"/>
    <x v="3"/>
  </r>
  <r>
    <x v="8"/>
    <x v="5"/>
    <x v="1"/>
    <s v="Total"/>
    <x v="1"/>
    <x v="1"/>
    <s v="Aeropuertos"/>
    <n v="22.39"/>
    <n v="10030.15"/>
    <n v="67.17"/>
    <x v="0"/>
  </r>
  <r>
    <x v="8"/>
    <x v="5"/>
    <x v="1"/>
    <s v="Total"/>
    <x v="1"/>
    <x v="1"/>
    <s v="Aeropuertos"/>
    <n v="27.32"/>
    <n v="73189.48"/>
    <n v="327.84"/>
    <x v="2"/>
  </r>
  <r>
    <x v="8"/>
    <x v="5"/>
    <x v="1"/>
    <s v="Total"/>
    <x v="1"/>
    <x v="1"/>
    <s v="Aeropuertos"/>
    <n v="29.39"/>
    <n v="24064.93"/>
    <n v="176.37"/>
    <x v="3"/>
  </r>
  <r>
    <x v="8"/>
    <x v="5"/>
    <x v="1"/>
    <s v="Total"/>
    <x v="0"/>
    <x v="0"/>
    <s v="Aeropuertos"/>
    <n v="1952.01"/>
    <n v="2650611.17"/>
    <n v="17215.34"/>
    <x v="0"/>
  </r>
  <r>
    <x v="8"/>
    <x v="5"/>
    <x v="1"/>
    <s v="Total"/>
    <x v="0"/>
    <x v="0"/>
    <s v="Frontera"/>
    <n v="1120.28"/>
    <n v="791656.83"/>
    <n v="13539.07"/>
    <x v="0"/>
  </r>
  <r>
    <x v="8"/>
    <x v="5"/>
    <x v="1"/>
    <s v="Total"/>
    <x v="0"/>
    <x v="0"/>
    <s v="Aeropuertos"/>
    <n v="1422.48"/>
    <n v="2716578.87"/>
    <n v="21847.9"/>
    <x v="1"/>
  </r>
  <r>
    <x v="8"/>
    <x v="5"/>
    <x v="1"/>
    <s v="Total"/>
    <x v="0"/>
    <x v="0"/>
    <s v="Frontera"/>
    <n v="555.15"/>
    <n v="410422.75"/>
    <n v="9663.3700000000008"/>
    <x v="1"/>
  </r>
  <r>
    <x v="8"/>
    <x v="5"/>
    <x v="1"/>
    <s v="Total"/>
    <x v="0"/>
    <x v="0"/>
    <s v="Aeropuertos"/>
    <n v="2600.31"/>
    <n v="2991936.83"/>
    <n v="21902.59"/>
    <x v="2"/>
  </r>
  <r>
    <x v="8"/>
    <x v="5"/>
    <x v="1"/>
    <s v="Total"/>
    <x v="0"/>
    <x v="0"/>
    <s v="Frontera"/>
    <n v="683.38"/>
    <n v="536741.15"/>
    <n v="7116.86"/>
    <x v="2"/>
  </r>
  <r>
    <x v="8"/>
    <x v="5"/>
    <x v="1"/>
    <s v="Total"/>
    <x v="0"/>
    <x v="0"/>
    <s v="Aeropuertos"/>
    <n v="3411.84"/>
    <n v="3532537.84"/>
    <n v="30086.22"/>
    <x v="3"/>
  </r>
  <r>
    <x v="8"/>
    <x v="5"/>
    <x v="1"/>
    <s v="Total"/>
    <x v="0"/>
    <x v="0"/>
    <s v="Frontera"/>
    <n v="1167.8900000000001"/>
    <n v="459743.95"/>
    <n v="15853.1"/>
    <x v="3"/>
  </r>
  <r>
    <x v="8"/>
    <x v="5"/>
    <x v="1"/>
    <s v="Total"/>
    <x v="1"/>
    <x v="1"/>
    <s v="Aeropuertos"/>
    <n v="1787.38"/>
    <n v="2692791.22"/>
    <n v="16439.23"/>
    <x v="0"/>
  </r>
  <r>
    <x v="8"/>
    <x v="5"/>
    <x v="1"/>
    <s v="Total"/>
    <x v="1"/>
    <x v="1"/>
    <s v="Frontera"/>
    <n v="79.209999999999994"/>
    <n v="52848.84"/>
    <n v="727.61"/>
    <x v="0"/>
  </r>
  <r>
    <x v="8"/>
    <x v="5"/>
    <x v="1"/>
    <s v="Total"/>
    <x v="1"/>
    <x v="1"/>
    <s v="Aeropuertos"/>
    <n v="3136.76"/>
    <n v="3724910.28"/>
    <n v="20243.05"/>
    <x v="1"/>
  </r>
  <r>
    <x v="8"/>
    <x v="5"/>
    <x v="1"/>
    <s v="Total"/>
    <x v="1"/>
    <x v="1"/>
    <s v="Frontera"/>
    <n v="39.25"/>
    <n v="27525.040000000001"/>
    <n v="421.81"/>
    <x v="1"/>
  </r>
  <r>
    <x v="8"/>
    <x v="5"/>
    <x v="1"/>
    <s v="Total"/>
    <x v="1"/>
    <x v="1"/>
    <s v="Aeropuertos"/>
    <n v="2650.31"/>
    <n v="4016793.62"/>
    <n v="21652.560000000001"/>
    <x v="2"/>
  </r>
  <r>
    <x v="8"/>
    <x v="5"/>
    <x v="1"/>
    <s v="Total"/>
    <x v="1"/>
    <x v="1"/>
    <s v="Frontera"/>
    <n v="48.32"/>
    <n v="39690.160000000003"/>
    <n v="372.14"/>
    <x v="2"/>
  </r>
  <r>
    <x v="8"/>
    <x v="5"/>
    <x v="1"/>
    <s v="Total"/>
    <x v="1"/>
    <x v="1"/>
    <s v="Aeropuertos"/>
    <n v="3899.25"/>
    <n v="7128252.0899999999"/>
    <n v="33143.589999999997"/>
    <x v="3"/>
  </r>
  <r>
    <x v="8"/>
    <x v="5"/>
    <x v="1"/>
    <s v="Total"/>
    <x v="1"/>
    <x v="1"/>
    <s v="Frontera"/>
    <n v="82.58"/>
    <n v="41163.769999999997"/>
    <n v="875.42"/>
    <x v="3"/>
  </r>
  <r>
    <x v="8"/>
    <x v="5"/>
    <x v="1"/>
    <s v="Total"/>
    <x v="1"/>
    <x v="1"/>
    <s v="Aeropuertos"/>
    <n v="329.26"/>
    <n v="614077.30000000005"/>
    <n v="2869.22"/>
    <x v="0"/>
  </r>
  <r>
    <x v="8"/>
    <x v="5"/>
    <x v="1"/>
    <s v="Total"/>
    <x v="1"/>
    <x v="1"/>
    <s v="Aeropuertos"/>
    <n v="802.43"/>
    <n v="1235622.47"/>
    <n v="5762.89"/>
    <x v="1"/>
  </r>
  <r>
    <x v="8"/>
    <x v="5"/>
    <x v="1"/>
    <s v="Total"/>
    <x v="1"/>
    <x v="1"/>
    <s v="Aeropuertos"/>
    <n v="800.09"/>
    <n v="768670.6"/>
    <n v="3900.46"/>
    <x v="2"/>
  </r>
  <r>
    <x v="8"/>
    <x v="5"/>
    <x v="1"/>
    <s v="Total"/>
    <x v="1"/>
    <x v="1"/>
    <s v="Aeropuertos"/>
    <n v="2082.5500000000002"/>
    <n v="2991320.57"/>
    <n v="12716.86"/>
    <x v="3"/>
  </r>
  <r>
    <x v="8"/>
    <x v="5"/>
    <x v="1"/>
    <s v="Total"/>
    <x v="0"/>
    <x v="2"/>
    <s v="Aeropuertos"/>
    <n v="1011.28"/>
    <n v="640752.22"/>
    <n v="31655.52"/>
    <x v="0"/>
  </r>
  <r>
    <x v="8"/>
    <x v="5"/>
    <x v="1"/>
    <s v="Total"/>
    <x v="0"/>
    <x v="2"/>
    <s v="Frontera"/>
    <n v="214.28"/>
    <n v="48234.98"/>
    <n v="4344.0200000000004"/>
    <x v="0"/>
  </r>
  <r>
    <x v="8"/>
    <x v="5"/>
    <x v="1"/>
    <s v="Total"/>
    <x v="0"/>
    <x v="2"/>
    <s v="Aeropuertos"/>
    <n v="693.01"/>
    <n v="325497.69"/>
    <n v="13312.99"/>
    <x v="1"/>
  </r>
  <r>
    <x v="8"/>
    <x v="5"/>
    <x v="1"/>
    <s v="Total"/>
    <x v="0"/>
    <x v="2"/>
    <s v="Frontera"/>
    <n v="106.18"/>
    <n v="21512.959999999999"/>
    <n v="2024.25"/>
    <x v="1"/>
  </r>
  <r>
    <x v="8"/>
    <x v="5"/>
    <x v="1"/>
    <s v="Total"/>
    <x v="0"/>
    <x v="2"/>
    <s v="Aeropuertos"/>
    <n v="1600.19"/>
    <n v="1550321.21"/>
    <n v="24602.91"/>
    <x v="2"/>
  </r>
  <r>
    <x v="8"/>
    <x v="5"/>
    <x v="1"/>
    <s v="Total"/>
    <x v="0"/>
    <x v="2"/>
    <s v="Frontera"/>
    <n v="130.71"/>
    <n v="59202.02"/>
    <n v="1675.39"/>
    <x v="2"/>
  </r>
  <r>
    <x v="8"/>
    <x v="5"/>
    <x v="1"/>
    <s v="Total"/>
    <x v="0"/>
    <x v="2"/>
    <s v="Aeropuertos"/>
    <n v="1506.53"/>
    <n v="1101533.56"/>
    <n v="31858.61"/>
    <x v="3"/>
  </r>
  <r>
    <x v="8"/>
    <x v="5"/>
    <x v="1"/>
    <s v="Total"/>
    <x v="0"/>
    <x v="2"/>
    <s v="Frontera"/>
    <n v="223.38"/>
    <n v="43982.75"/>
    <n v="4115.0200000000004"/>
    <x v="3"/>
  </r>
  <r>
    <x v="8"/>
    <x v="5"/>
    <x v="1"/>
    <s v="Total"/>
    <x v="0"/>
    <x v="3"/>
    <s v="Aeropuertos"/>
    <n v="47.04"/>
    <n v="28186.18"/>
    <n v="94.07"/>
    <x v="0"/>
  </r>
  <r>
    <x v="8"/>
    <x v="5"/>
    <x v="1"/>
    <s v="Total"/>
    <x v="0"/>
    <x v="3"/>
    <s v="Aeropuertos"/>
    <n v="164.63"/>
    <n v="1052890.26"/>
    <n v="17238.849999999999"/>
    <x v="0"/>
  </r>
  <r>
    <x v="8"/>
    <x v="5"/>
    <x v="1"/>
    <s v="Total"/>
    <x v="0"/>
    <x v="3"/>
    <s v="Aeropuertos"/>
    <n v="109.42"/>
    <n v="152303.69"/>
    <n v="911.85"/>
    <x v="1"/>
  </r>
  <r>
    <x v="8"/>
    <x v="5"/>
    <x v="1"/>
    <s v="Total"/>
    <x v="0"/>
    <x v="3"/>
    <s v="Aeropuertos"/>
    <n v="250.03"/>
    <n v="463944.79"/>
    <n v="10601.25"/>
    <x v="2"/>
  </r>
  <r>
    <x v="8"/>
    <x v="5"/>
    <x v="1"/>
    <s v="Total"/>
    <x v="0"/>
    <x v="3"/>
    <s v="Aeropuertos"/>
    <n v="265.86"/>
    <n v="1029402.78"/>
    <n v="9969.66"/>
    <x v="3"/>
  </r>
  <r>
    <x v="8"/>
    <x v="5"/>
    <x v="1"/>
    <s v="Total"/>
    <x v="0"/>
    <x v="3"/>
    <s v="Aeropuertos"/>
    <n v="72.95"/>
    <n v="2296.48"/>
    <n v="72.95"/>
    <x v="1"/>
  </r>
  <r>
    <x v="8"/>
    <x v="5"/>
    <x v="1"/>
    <s v="Total"/>
    <x v="0"/>
    <x v="3"/>
    <s v="Aeropuertos"/>
    <n v="132.93"/>
    <n v="25534.65"/>
    <n v="221.55"/>
    <x v="3"/>
  </r>
  <r>
    <x v="8"/>
    <x v="5"/>
    <x v="1"/>
    <s v="Total"/>
    <x v="0"/>
    <x v="0"/>
    <s v="Aeropuertos"/>
    <n v="22.06"/>
    <n v="43018.51"/>
    <n v="198.55"/>
    <x v="2"/>
  </r>
  <r>
    <x v="8"/>
    <x v="5"/>
    <x v="1"/>
    <s v="Total"/>
    <x v="1"/>
    <x v="1"/>
    <s v="Aeropuertos"/>
    <n v="18.79"/>
    <n v="13734.64"/>
    <n v="18.79"/>
    <x v="1"/>
  </r>
  <r>
    <x v="8"/>
    <x v="5"/>
    <x v="1"/>
    <s v="Total"/>
    <x v="1"/>
    <x v="1"/>
    <s v="Aeropuertos"/>
    <n v="22.06"/>
    <n v="15883.76"/>
    <n v="66.180000000000007"/>
    <x v="2"/>
  </r>
  <r>
    <x v="8"/>
    <x v="5"/>
    <x v="1"/>
    <s v="Total"/>
    <x v="1"/>
    <x v="1"/>
    <s v="Aeropuertos"/>
    <n v="22.38"/>
    <n v="31724.1"/>
    <n v="156.66999999999999"/>
    <x v="3"/>
  </r>
  <r>
    <x v="8"/>
    <x v="5"/>
    <x v="1"/>
    <s v="Total"/>
    <x v="1"/>
    <x v="1"/>
    <s v="Aeropuertos"/>
    <n v="18.97"/>
    <n v="18759.400000000001"/>
    <n v="75.86"/>
    <x v="1"/>
  </r>
  <r>
    <x v="8"/>
    <x v="5"/>
    <x v="1"/>
    <s v="Total"/>
    <x v="1"/>
    <x v="1"/>
    <s v="Aeropuertos"/>
    <n v="14.05"/>
    <n v="8429.15"/>
    <n v="28.1"/>
    <x v="0"/>
  </r>
  <r>
    <x v="8"/>
    <x v="5"/>
    <x v="1"/>
    <s v="Total"/>
    <x v="0"/>
    <x v="0"/>
    <s v="Aeropuertos"/>
    <n v="12.37"/>
    <n v="6804.17"/>
    <n v="98.97"/>
    <x v="2"/>
  </r>
  <r>
    <x v="8"/>
    <x v="5"/>
    <x v="1"/>
    <s v="Total"/>
    <x v="0"/>
    <x v="0"/>
    <s v="Aeropuertos"/>
    <n v="19.12"/>
    <n v="2290.0100000000002"/>
    <n v="76.47"/>
    <x v="2"/>
  </r>
  <r>
    <x v="8"/>
    <x v="5"/>
    <x v="1"/>
    <s v="Total"/>
    <x v="0"/>
    <x v="0"/>
    <s v="Aeropuertos"/>
    <n v="44.91"/>
    <n v="38052.71"/>
    <n v="314.38"/>
    <x v="1"/>
  </r>
  <r>
    <x v="8"/>
    <x v="5"/>
    <x v="1"/>
    <s v="Total"/>
    <x v="0"/>
    <x v="0"/>
    <s v="Aeropuertos"/>
    <n v="38.11"/>
    <n v="114538.9"/>
    <n v="381.13"/>
    <x v="2"/>
  </r>
  <r>
    <x v="8"/>
    <x v="5"/>
    <x v="1"/>
    <s v="Total"/>
    <x v="1"/>
    <x v="1"/>
    <s v="Aeropuertos"/>
    <n v="170.44"/>
    <n v="359383.67"/>
    <n v="1874.82"/>
    <x v="0"/>
  </r>
  <r>
    <x v="8"/>
    <x v="5"/>
    <x v="1"/>
    <s v="Total"/>
    <x v="1"/>
    <x v="1"/>
    <s v="Aeropuertos"/>
    <n v="44.91"/>
    <n v="13114.17"/>
    <n v="89.82"/>
    <x v="1"/>
  </r>
  <r>
    <x v="8"/>
    <x v="5"/>
    <x v="1"/>
    <s v="Total"/>
    <x v="1"/>
    <x v="1"/>
    <s v="Aeropuertos"/>
    <n v="114.34"/>
    <n v="89187.25"/>
    <n v="343.02"/>
    <x v="2"/>
  </r>
  <r>
    <x v="8"/>
    <x v="5"/>
    <x v="1"/>
    <s v="Total"/>
    <x v="1"/>
    <x v="1"/>
    <s v="Aeropuertos"/>
    <n v="109.25"/>
    <n v="142585.45000000001"/>
    <n v="1602.38"/>
    <x v="3"/>
  </r>
  <r>
    <x v="8"/>
    <x v="5"/>
    <x v="1"/>
    <s v="Total"/>
    <x v="1"/>
    <x v="1"/>
    <s v="Aeropuertos"/>
    <n v="34.090000000000003"/>
    <n v="176915.26"/>
    <n v="306.79000000000002"/>
    <x v="0"/>
  </r>
  <r>
    <x v="8"/>
    <x v="5"/>
    <x v="1"/>
    <s v="Total"/>
    <x v="0"/>
    <x v="2"/>
    <s v="Aeropuertos"/>
    <n v="68.180000000000007"/>
    <n v="42911.74"/>
    <n v="272.7"/>
    <x v="0"/>
  </r>
  <r>
    <x v="8"/>
    <x v="5"/>
    <x v="1"/>
    <s v="Total"/>
    <x v="0"/>
    <x v="2"/>
    <s v="Aeropuertos"/>
    <n v="72.84"/>
    <n v="42972.87"/>
    <n v="1092.53"/>
    <x v="3"/>
  </r>
  <r>
    <x v="12"/>
    <x v="0"/>
    <x v="0"/>
    <s v="Total"/>
    <x v="0"/>
    <x v="0"/>
    <s v="Aeropuertos"/>
    <n v="100.31"/>
    <n v="117641.24"/>
    <n v="1590.59"/>
    <x v="0"/>
  </r>
  <r>
    <x v="12"/>
    <x v="0"/>
    <x v="0"/>
    <s v="Total"/>
    <x v="0"/>
    <x v="0"/>
    <s v="Aeropuertos"/>
    <n v="31.28"/>
    <n v="65363.89"/>
    <n v="625.63"/>
    <x v="2"/>
  </r>
  <r>
    <x v="12"/>
    <x v="0"/>
    <x v="0"/>
    <s v="Total"/>
    <x v="0"/>
    <x v="0"/>
    <s v="Aeropuertos"/>
    <n v="95.9"/>
    <n v="109518.92"/>
    <n v="1566.38"/>
    <x v="3"/>
  </r>
  <r>
    <x v="12"/>
    <x v="0"/>
    <x v="0"/>
    <s v="Total"/>
    <x v="1"/>
    <x v="1"/>
    <s v="Aeropuertos"/>
    <n v="42.99"/>
    <n v="49823.199999999997"/>
    <n v="515.87"/>
    <x v="0"/>
  </r>
  <r>
    <x v="12"/>
    <x v="0"/>
    <x v="0"/>
    <s v="Total"/>
    <x v="1"/>
    <x v="1"/>
    <s v="Aeropuertos"/>
    <n v="22.33"/>
    <n v="53033.56"/>
    <n v="1071.94"/>
    <x v="1"/>
  </r>
  <r>
    <x v="12"/>
    <x v="0"/>
    <x v="0"/>
    <s v="Total"/>
    <x v="1"/>
    <x v="1"/>
    <s v="Aeropuertos"/>
    <n v="15.98"/>
    <n v="63738.58"/>
    <n v="479.5"/>
    <x v="3"/>
  </r>
  <r>
    <x v="12"/>
    <x v="0"/>
    <x v="0"/>
    <s v="Total"/>
    <x v="0"/>
    <x v="2"/>
    <s v="Aeropuertos"/>
    <n v="14.33"/>
    <n v="8083.07"/>
    <n v="644.84"/>
    <x v="0"/>
  </r>
  <r>
    <x v="12"/>
    <x v="0"/>
    <x v="0"/>
    <s v="Total"/>
    <x v="0"/>
    <x v="2"/>
    <s v="Aeropuertos"/>
    <n v="22.33"/>
    <n v="28216.01"/>
    <n v="368.48"/>
    <x v="1"/>
  </r>
  <r>
    <x v="12"/>
    <x v="0"/>
    <x v="0"/>
    <s v="Total"/>
    <x v="0"/>
    <x v="3"/>
    <s v="Aeropuertos"/>
    <n v="15.64"/>
    <n v="7516.98"/>
    <n v="156.41"/>
    <x v="2"/>
  </r>
  <r>
    <x v="12"/>
    <x v="0"/>
    <x v="0"/>
    <s v="Total"/>
    <x v="1"/>
    <x v="1"/>
    <s v="Aeropuertos"/>
    <n v="201.42"/>
    <n v="196386.04"/>
    <n v="1510.63"/>
    <x v="2"/>
  </r>
  <r>
    <x v="12"/>
    <x v="0"/>
    <x v="0"/>
    <s v="Total"/>
    <x v="1"/>
    <x v="1"/>
    <s v="Aeropuertos"/>
    <n v="96.28"/>
    <n v="115071.84"/>
    <n v="385.12"/>
    <x v="3"/>
  </r>
  <r>
    <x v="12"/>
    <x v="0"/>
    <x v="0"/>
    <s v="Total"/>
    <x v="1"/>
    <x v="1"/>
    <s v="Aeropuertos"/>
    <n v="48.14"/>
    <n v="23398.6"/>
    <n v="192.56"/>
    <x v="3"/>
  </r>
  <r>
    <x v="12"/>
    <x v="0"/>
    <x v="0"/>
    <s v="Total"/>
    <x v="0"/>
    <x v="0"/>
    <s v="Aeropuertos"/>
    <n v="51.44"/>
    <n v="24151.31"/>
    <n v="617.33000000000004"/>
    <x v="0"/>
  </r>
  <r>
    <x v="12"/>
    <x v="0"/>
    <x v="0"/>
    <s v="Total"/>
    <x v="1"/>
    <x v="1"/>
    <s v="Aeropuertos"/>
    <n v="16.79"/>
    <n v="82860.600000000006"/>
    <n v="419.74"/>
    <x v="3"/>
  </r>
  <r>
    <x v="12"/>
    <x v="0"/>
    <x v="0"/>
    <s v="Total"/>
    <x v="1"/>
    <x v="1"/>
    <s v="Aeropuertos"/>
    <n v="38.119999999999997"/>
    <n v="18296.72"/>
    <n v="114.36"/>
    <x v="0"/>
  </r>
  <r>
    <x v="12"/>
    <x v="0"/>
    <x v="0"/>
    <s v="Total"/>
    <x v="1"/>
    <x v="1"/>
    <s v="Aeropuertos"/>
    <n v="16.25"/>
    <n v="37195.26"/>
    <n v="162.47"/>
    <x v="3"/>
  </r>
  <r>
    <x v="12"/>
    <x v="0"/>
    <x v="0"/>
    <s v="Total"/>
    <x v="0"/>
    <x v="0"/>
    <s v="Aeropuertos"/>
    <n v="193.54"/>
    <n v="226628.19"/>
    <n v="6331.64"/>
    <x v="0"/>
  </r>
  <r>
    <x v="12"/>
    <x v="0"/>
    <x v="0"/>
    <s v="Total"/>
    <x v="0"/>
    <x v="0"/>
    <s v="Aeropuertos"/>
    <n v="31.66"/>
    <n v="48596.27"/>
    <n v="2818.15"/>
    <x v="1"/>
  </r>
  <r>
    <x v="12"/>
    <x v="0"/>
    <x v="0"/>
    <s v="Total"/>
    <x v="0"/>
    <x v="0"/>
    <s v="Aeropuertos"/>
    <n v="34.520000000000003"/>
    <n v="255846.05"/>
    <n v="1035.6600000000001"/>
    <x v="2"/>
  </r>
  <r>
    <x v="12"/>
    <x v="0"/>
    <x v="0"/>
    <s v="Total"/>
    <x v="0"/>
    <x v="0"/>
    <s v="Aeropuertos"/>
    <n v="33.880000000000003"/>
    <n v="93061.74"/>
    <n v="3048.77"/>
    <x v="3"/>
  </r>
  <r>
    <x v="12"/>
    <x v="0"/>
    <x v="0"/>
    <s v="Total"/>
    <x v="1"/>
    <x v="1"/>
    <s v="Aeropuertos"/>
    <n v="55.3"/>
    <n v="42699.78"/>
    <n v="552.98"/>
    <x v="0"/>
  </r>
  <r>
    <x v="12"/>
    <x v="0"/>
    <x v="0"/>
    <s v="Total"/>
    <x v="1"/>
    <x v="1"/>
    <s v="Aeropuertos"/>
    <n v="63.33"/>
    <n v="109967.74"/>
    <n v="664.96"/>
    <x v="1"/>
  </r>
  <r>
    <x v="12"/>
    <x v="0"/>
    <x v="0"/>
    <s v="Total"/>
    <x v="1"/>
    <x v="1"/>
    <s v="Aeropuertos"/>
    <n v="34.520000000000003"/>
    <n v="68301.47"/>
    <n v="1035.6600000000001"/>
    <x v="2"/>
  </r>
  <r>
    <x v="12"/>
    <x v="0"/>
    <x v="0"/>
    <s v="Total"/>
    <x v="1"/>
    <x v="1"/>
    <s v="Aeropuertos"/>
    <n v="33.880000000000003"/>
    <n v="81300.460000000006"/>
    <n v="643.63"/>
    <x v="3"/>
  </r>
  <r>
    <x v="12"/>
    <x v="0"/>
    <x v="0"/>
    <s v="Total"/>
    <x v="0"/>
    <x v="2"/>
    <s v="Aeropuertos"/>
    <n v="1161.26"/>
    <n v="1470075.36"/>
    <n v="48828.27"/>
    <x v="0"/>
  </r>
  <r>
    <x v="12"/>
    <x v="0"/>
    <x v="0"/>
    <s v="Total"/>
    <x v="0"/>
    <x v="2"/>
    <s v="Aeropuertos"/>
    <n v="379.98"/>
    <n v="481412.14"/>
    <n v="23716.83"/>
    <x v="1"/>
  </r>
  <r>
    <x v="12"/>
    <x v="0"/>
    <x v="0"/>
    <s v="Total"/>
    <x v="0"/>
    <x v="2"/>
    <s v="Aeropuertos"/>
    <n v="345.22"/>
    <n v="303537.3"/>
    <n v="6317.56"/>
    <x v="2"/>
  </r>
  <r>
    <x v="12"/>
    <x v="0"/>
    <x v="0"/>
    <s v="Total"/>
    <x v="0"/>
    <x v="2"/>
    <s v="Aeropuertos"/>
    <n v="575.88"/>
    <n v="645061.72"/>
    <n v="14498.58"/>
    <x v="3"/>
  </r>
  <r>
    <x v="12"/>
    <x v="0"/>
    <x v="0"/>
    <s v="Total"/>
    <x v="1"/>
    <x v="1"/>
    <s v="Aeropuertos"/>
    <n v="37.119999999999997"/>
    <n v="21552.78"/>
    <n v="111.35"/>
    <x v="3"/>
  </r>
  <r>
    <x v="12"/>
    <x v="0"/>
    <x v="0"/>
    <s v="Total"/>
    <x v="0"/>
    <x v="0"/>
    <s v="Aeropuertos"/>
    <n v="45.88"/>
    <n v="70830.2"/>
    <n v="229.41"/>
    <x v="0"/>
  </r>
  <r>
    <x v="12"/>
    <x v="0"/>
    <x v="0"/>
    <s v="Total"/>
    <x v="0"/>
    <x v="0"/>
    <s v="Aeropuertos"/>
    <n v="22.42"/>
    <n v="6153.38"/>
    <n v="44.84"/>
    <x v="1"/>
  </r>
  <r>
    <x v="12"/>
    <x v="0"/>
    <x v="0"/>
    <s v="Total"/>
    <x v="1"/>
    <x v="1"/>
    <s v="Aeropuertos"/>
    <n v="28.65"/>
    <n v="23484.83"/>
    <n v="200.52"/>
    <x v="3"/>
  </r>
  <r>
    <x v="12"/>
    <x v="0"/>
    <x v="0"/>
    <s v="Total"/>
    <x v="0"/>
    <x v="2"/>
    <s v="Aeropuertos"/>
    <n v="45.88"/>
    <n v="4901.26"/>
    <n v="137.63999999999999"/>
    <x v="0"/>
  </r>
  <r>
    <x v="12"/>
    <x v="0"/>
    <x v="0"/>
    <s v="Total"/>
    <x v="0"/>
    <x v="0"/>
    <s v="Aeropuertos"/>
    <n v="35.119999999999997"/>
    <n v="79009.919999999998"/>
    <n v="421.39"/>
    <x v="0"/>
  </r>
  <r>
    <x v="12"/>
    <x v="0"/>
    <x v="0"/>
    <s v="Total"/>
    <x v="0"/>
    <x v="0"/>
    <s v="Aeropuertos"/>
    <n v="14.79"/>
    <n v="8864.81"/>
    <n v="251.41"/>
    <x v="1"/>
  </r>
  <r>
    <x v="12"/>
    <x v="0"/>
    <x v="0"/>
    <s v="Total"/>
    <x v="0"/>
    <x v="0"/>
    <s v="Aeropuertos"/>
    <n v="16.72"/>
    <n v="15591.24"/>
    <n v="250.81"/>
    <x v="2"/>
  </r>
  <r>
    <x v="12"/>
    <x v="0"/>
    <x v="0"/>
    <s v="Total"/>
    <x v="0"/>
    <x v="0"/>
    <s v="Aeropuertos"/>
    <n v="116.35"/>
    <n v="212157.94"/>
    <n v="1148.96"/>
    <x v="3"/>
  </r>
  <r>
    <x v="12"/>
    <x v="0"/>
    <x v="0"/>
    <s v="Total"/>
    <x v="1"/>
    <x v="1"/>
    <s v="Aeropuertos"/>
    <n v="29.58"/>
    <n v="27162.31"/>
    <n v="1079.58"/>
    <x v="1"/>
  </r>
  <r>
    <x v="12"/>
    <x v="0"/>
    <x v="0"/>
    <s v="Total"/>
    <x v="1"/>
    <x v="1"/>
    <s v="Aeropuertos"/>
    <n v="87.26"/>
    <n v="72939.73"/>
    <n v="378.14"/>
    <x v="3"/>
  </r>
  <r>
    <x v="12"/>
    <x v="0"/>
    <x v="0"/>
    <s v="Total"/>
    <x v="1"/>
    <x v="1"/>
    <s v="Aeropuertos"/>
    <n v="14.79"/>
    <n v="16798.38"/>
    <n v="147.88999999999999"/>
    <x v="1"/>
  </r>
  <r>
    <x v="12"/>
    <x v="0"/>
    <x v="0"/>
    <s v="Total"/>
    <x v="0"/>
    <x v="2"/>
    <s v="Aeropuertos"/>
    <n v="14.79"/>
    <n v="9391.65"/>
    <n v="251.41"/>
    <x v="1"/>
  </r>
  <r>
    <x v="12"/>
    <x v="0"/>
    <x v="0"/>
    <s v="Total"/>
    <x v="0"/>
    <x v="2"/>
    <s v="Aeropuertos"/>
    <n v="16.72"/>
    <n v="12475.21"/>
    <n v="351.13"/>
    <x v="2"/>
  </r>
  <r>
    <x v="12"/>
    <x v="0"/>
    <x v="0"/>
    <s v="Total"/>
    <x v="0"/>
    <x v="2"/>
    <s v="Aeropuertos"/>
    <n v="14.54"/>
    <n v="63579.35"/>
    <n v="581.75"/>
    <x v="3"/>
  </r>
  <r>
    <x v="12"/>
    <x v="0"/>
    <x v="0"/>
    <s v="Total"/>
    <x v="0"/>
    <x v="0"/>
    <s v="Aeropuertos"/>
    <n v="35.83"/>
    <n v="105414.53"/>
    <n v="537.47"/>
    <x v="0"/>
  </r>
  <r>
    <x v="12"/>
    <x v="0"/>
    <x v="0"/>
    <s v="Total"/>
    <x v="0"/>
    <x v="0"/>
    <s v="Aeropuertos"/>
    <n v="33.44"/>
    <n v="16970.97"/>
    <n v="334.38"/>
    <x v="1"/>
  </r>
  <r>
    <x v="12"/>
    <x v="0"/>
    <x v="0"/>
    <s v="Total"/>
    <x v="0"/>
    <x v="0"/>
    <s v="Aeropuertos"/>
    <n v="16.45"/>
    <n v="13160.59"/>
    <n v="82.25"/>
    <x v="2"/>
  </r>
  <r>
    <x v="12"/>
    <x v="0"/>
    <x v="0"/>
    <s v="Total"/>
    <x v="0"/>
    <x v="0"/>
    <s v="Aeropuertos"/>
    <n v="16.309999999999999"/>
    <n v="105050.9"/>
    <n v="978.31"/>
    <x v="3"/>
  </r>
  <r>
    <x v="12"/>
    <x v="0"/>
    <x v="0"/>
    <s v="Total"/>
    <x v="1"/>
    <x v="1"/>
    <s v="Aeropuertos"/>
    <n v="35.83"/>
    <n v="33748.81"/>
    <n v="197.07"/>
    <x v="0"/>
  </r>
  <r>
    <x v="12"/>
    <x v="0"/>
    <x v="0"/>
    <s v="Total"/>
    <x v="1"/>
    <x v="1"/>
    <s v="Aeropuertos"/>
    <n v="33.44"/>
    <n v="41463.120000000003"/>
    <n v="702.21"/>
    <x v="1"/>
  </r>
  <r>
    <x v="12"/>
    <x v="0"/>
    <x v="0"/>
    <s v="Total"/>
    <x v="1"/>
    <x v="1"/>
    <s v="Aeropuertos"/>
    <n v="32.61"/>
    <n v="106126.97"/>
    <n v="1597.9"/>
    <x v="3"/>
  </r>
  <r>
    <x v="12"/>
    <x v="0"/>
    <x v="0"/>
    <s v="Total"/>
    <x v="1"/>
    <x v="1"/>
    <s v="Aeropuertos"/>
    <n v="16.72"/>
    <n v="10931.65"/>
    <n v="117.03"/>
    <x v="1"/>
  </r>
  <r>
    <x v="12"/>
    <x v="0"/>
    <x v="0"/>
    <s v="Total"/>
    <x v="0"/>
    <x v="2"/>
    <s v="Aeropuertos"/>
    <n v="16.72"/>
    <n v="9864.7999999999993"/>
    <n v="167.19"/>
    <x v="1"/>
  </r>
  <r>
    <x v="12"/>
    <x v="0"/>
    <x v="0"/>
    <s v="Total"/>
    <x v="0"/>
    <x v="3"/>
    <s v="Aeropuertos"/>
    <n v="16.309999999999999"/>
    <n v="67307.39"/>
    <n v="2934.93"/>
    <x v="3"/>
  </r>
  <r>
    <x v="12"/>
    <x v="0"/>
    <x v="0"/>
    <s v="Total"/>
    <x v="0"/>
    <x v="0"/>
    <s v="Aeropuertos"/>
    <n v="46.56"/>
    <n v="98139.65"/>
    <n v="946.8"/>
    <x v="0"/>
  </r>
  <r>
    <x v="12"/>
    <x v="0"/>
    <x v="0"/>
    <s v="Total"/>
    <x v="0"/>
    <x v="0"/>
    <s v="Aeropuertos"/>
    <n v="11.7"/>
    <n v="3684.54"/>
    <n v="81.93"/>
    <x v="1"/>
  </r>
  <r>
    <x v="12"/>
    <x v="0"/>
    <x v="0"/>
    <s v="Total"/>
    <x v="0"/>
    <x v="0"/>
    <s v="Aeropuertos"/>
    <n v="33.409999999999997"/>
    <n v="39068.53"/>
    <n v="567.96"/>
    <x v="3"/>
  </r>
  <r>
    <x v="12"/>
    <x v="0"/>
    <x v="0"/>
    <s v="Total"/>
    <x v="1"/>
    <x v="1"/>
    <s v="Aeropuertos"/>
    <n v="21.74"/>
    <n v="33536.629999999997"/>
    <n v="304.36"/>
    <x v="2"/>
  </r>
  <r>
    <x v="12"/>
    <x v="0"/>
    <x v="0"/>
    <s v="Total"/>
    <x v="0"/>
    <x v="2"/>
    <s v="Aeropuertos"/>
    <n v="21.74"/>
    <n v="1905.49"/>
    <n v="130.44"/>
    <x v="2"/>
  </r>
  <r>
    <x v="12"/>
    <x v="0"/>
    <x v="0"/>
    <s v="Total"/>
    <x v="0"/>
    <x v="0"/>
    <s v="Aeropuertos"/>
    <n v="257.39999999999998"/>
    <n v="455044.03"/>
    <n v="2761.2"/>
    <x v="0"/>
  </r>
  <r>
    <x v="12"/>
    <x v="0"/>
    <x v="0"/>
    <s v="Total"/>
    <x v="0"/>
    <x v="0"/>
    <s v="Aeropuertos"/>
    <n v="137.12"/>
    <n v="158433.19"/>
    <n v="658.18"/>
    <x v="2"/>
  </r>
  <r>
    <x v="12"/>
    <x v="0"/>
    <x v="0"/>
    <s v="Total"/>
    <x v="0"/>
    <x v="0"/>
    <s v="Aeropuertos"/>
    <n v="289.92"/>
    <n v="790823.9"/>
    <n v="3456.78"/>
    <x v="3"/>
  </r>
  <r>
    <x v="12"/>
    <x v="0"/>
    <x v="0"/>
    <s v="Total"/>
    <x v="1"/>
    <x v="1"/>
    <s v="Aeropuertos"/>
    <n v="140.4"/>
    <n v="126178.28"/>
    <n v="725.4"/>
    <x v="0"/>
  </r>
  <r>
    <x v="12"/>
    <x v="0"/>
    <x v="0"/>
    <s v="Total"/>
    <x v="1"/>
    <x v="1"/>
    <s v="Aeropuertos"/>
    <n v="54.85"/>
    <n v="54949.24"/>
    <n v="438.79"/>
    <x v="2"/>
  </r>
  <r>
    <x v="12"/>
    <x v="0"/>
    <x v="0"/>
    <s v="Total"/>
    <x v="1"/>
    <x v="1"/>
    <s v="Aeropuertos"/>
    <n v="89.21"/>
    <n v="154567.93"/>
    <n v="512.94000000000005"/>
    <x v="3"/>
  </r>
  <r>
    <x v="12"/>
    <x v="0"/>
    <x v="0"/>
    <s v="Total"/>
    <x v="1"/>
    <x v="1"/>
    <s v="Aeropuertos"/>
    <n v="23.4"/>
    <n v="48568.480000000003"/>
    <n v="234"/>
    <x v="0"/>
  </r>
  <r>
    <x v="12"/>
    <x v="0"/>
    <x v="0"/>
    <s v="Total"/>
    <x v="0"/>
    <x v="2"/>
    <s v="Aeropuertos"/>
    <n v="140.4"/>
    <n v="92539.51"/>
    <n v="3673.8"/>
    <x v="0"/>
  </r>
  <r>
    <x v="12"/>
    <x v="0"/>
    <x v="0"/>
    <s v="Total"/>
    <x v="0"/>
    <x v="2"/>
    <s v="Aeropuertos"/>
    <n v="54.85"/>
    <n v="29328.47"/>
    <n v="822.73"/>
    <x v="2"/>
  </r>
  <r>
    <x v="12"/>
    <x v="0"/>
    <x v="0"/>
    <s v="Total"/>
    <x v="0"/>
    <x v="2"/>
    <s v="Aeropuertos"/>
    <n v="111.51"/>
    <n v="147300.70000000001"/>
    <n v="3858.21"/>
    <x v="3"/>
  </r>
  <r>
    <x v="12"/>
    <x v="0"/>
    <x v="0"/>
    <s v="Total"/>
    <x v="0"/>
    <x v="0"/>
    <s v="Aeropuertos"/>
    <n v="87.03"/>
    <n v="155723.32999999999"/>
    <n v="1174.96"/>
    <x v="3"/>
  </r>
  <r>
    <x v="12"/>
    <x v="0"/>
    <x v="0"/>
    <s v="Total"/>
    <x v="1"/>
    <x v="1"/>
    <s v="Aeropuertos"/>
    <n v="75.84"/>
    <n v="119853.89"/>
    <n v="1365.04"/>
    <x v="2"/>
  </r>
  <r>
    <x v="12"/>
    <x v="0"/>
    <x v="0"/>
    <s v="Total"/>
    <x v="0"/>
    <x v="2"/>
    <s v="Aeropuertos"/>
    <n v="21.04"/>
    <n v="12160.36"/>
    <n v="294.56"/>
    <x v="0"/>
  </r>
  <r>
    <x v="12"/>
    <x v="0"/>
    <x v="0"/>
    <s v="Total"/>
    <x v="0"/>
    <x v="0"/>
    <s v="Aeropuertos"/>
    <n v="36.47"/>
    <n v="92761.41"/>
    <n v="474.16"/>
    <x v="1"/>
  </r>
  <r>
    <x v="12"/>
    <x v="0"/>
    <x v="0"/>
    <s v="Total"/>
    <x v="1"/>
    <x v="1"/>
    <s v="Aeropuertos"/>
    <n v="44.31"/>
    <n v="61356.18"/>
    <n v="531.72"/>
    <x v="3"/>
  </r>
  <r>
    <x v="12"/>
    <x v="0"/>
    <x v="0"/>
    <s v="Total"/>
    <x v="0"/>
    <x v="0"/>
    <s v="Aeropuertos"/>
    <n v="5746.55"/>
    <n v="8764975.8699999992"/>
    <n v="100740.6"/>
    <x v="0"/>
  </r>
  <r>
    <x v="12"/>
    <x v="0"/>
    <x v="0"/>
    <s v="Total"/>
    <x v="0"/>
    <x v="0"/>
    <s v="Frontera"/>
    <n v="8586.4"/>
    <n v="6414192.1900000004"/>
    <n v="94091.57"/>
    <x v="0"/>
  </r>
  <r>
    <x v="12"/>
    <x v="0"/>
    <x v="0"/>
    <s v="Total"/>
    <x v="0"/>
    <x v="0"/>
    <s v="Aeropuertos"/>
    <n v="2292.0100000000002"/>
    <n v="3123379.62"/>
    <n v="47324.37"/>
    <x v="1"/>
  </r>
  <r>
    <x v="12"/>
    <x v="0"/>
    <x v="0"/>
    <s v="Total"/>
    <x v="0"/>
    <x v="0"/>
    <s v="Frontera"/>
    <n v="2908.79"/>
    <n v="1885937.55"/>
    <n v="34827.019999999997"/>
    <x v="1"/>
  </r>
  <r>
    <x v="12"/>
    <x v="0"/>
    <x v="0"/>
    <s v="Total"/>
    <x v="0"/>
    <x v="0"/>
    <s v="Aeropuertos"/>
    <n v="3000.27"/>
    <n v="4150032.83"/>
    <n v="46901.2"/>
    <x v="2"/>
  </r>
  <r>
    <x v="12"/>
    <x v="0"/>
    <x v="0"/>
    <s v="Total"/>
    <x v="0"/>
    <x v="0"/>
    <s v="Frontera"/>
    <n v="2276.13"/>
    <n v="1509095.07"/>
    <n v="15827.73"/>
    <x v="2"/>
  </r>
  <r>
    <x v="12"/>
    <x v="0"/>
    <x v="0"/>
    <s v="Total"/>
    <x v="0"/>
    <x v="0"/>
    <s v="Aeropuertos"/>
    <n v="7967.73"/>
    <n v="12966608.08"/>
    <n v="113271.59"/>
    <x v="3"/>
  </r>
  <r>
    <x v="12"/>
    <x v="0"/>
    <x v="0"/>
    <s v="Total"/>
    <x v="0"/>
    <x v="0"/>
    <s v="Frontera"/>
    <n v="7520.14"/>
    <n v="3435412.06"/>
    <n v="50115.02"/>
    <x v="3"/>
  </r>
  <r>
    <x v="12"/>
    <x v="0"/>
    <x v="0"/>
    <s v="Total"/>
    <x v="1"/>
    <x v="1"/>
    <s v="Aeropuertos"/>
    <n v="2834.18"/>
    <n v="5150940.78"/>
    <n v="66241.73"/>
    <x v="0"/>
  </r>
  <r>
    <x v="12"/>
    <x v="0"/>
    <x v="0"/>
    <s v="Total"/>
    <x v="1"/>
    <x v="1"/>
    <s v="Frontera"/>
    <n v="285.85000000000002"/>
    <n v="216483.69"/>
    <n v="2978.81"/>
    <x v="0"/>
  </r>
  <r>
    <x v="12"/>
    <x v="0"/>
    <x v="0"/>
    <s v="Total"/>
    <x v="1"/>
    <x v="1"/>
    <s v="Aeropuertos"/>
    <n v="2630.18"/>
    <n v="3636439.19"/>
    <n v="41613.129999999997"/>
    <x v="1"/>
  </r>
  <r>
    <x v="12"/>
    <x v="0"/>
    <x v="0"/>
    <s v="Total"/>
    <x v="1"/>
    <x v="1"/>
    <s v="Frontera"/>
    <n v="96.84"/>
    <n v="66457.08"/>
    <n v="883.68"/>
    <x v="1"/>
  </r>
  <r>
    <x v="12"/>
    <x v="0"/>
    <x v="0"/>
    <s v="Total"/>
    <x v="1"/>
    <x v="1"/>
    <s v="Aeropuertos"/>
    <n v="2426.69"/>
    <n v="4900466.41"/>
    <n v="49680.86"/>
    <x v="2"/>
  </r>
  <r>
    <x v="12"/>
    <x v="0"/>
    <x v="0"/>
    <s v="Total"/>
    <x v="1"/>
    <x v="1"/>
    <s v="Frontera"/>
    <n v="75.77"/>
    <n v="54468.77"/>
    <n v="427.42"/>
    <x v="2"/>
  </r>
  <r>
    <x v="12"/>
    <x v="0"/>
    <x v="0"/>
    <s v="Total"/>
    <x v="1"/>
    <x v="1"/>
    <s v="Aeropuertos"/>
    <n v="4946.26"/>
    <n v="7875179.8399999999"/>
    <n v="74014.850000000006"/>
    <x v="3"/>
  </r>
  <r>
    <x v="12"/>
    <x v="0"/>
    <x v="0"/>
    <s v="Total"/>
    <x v="1"/>
    <x v="1"/>
    <s v="Frontera"/>
    <n v="250.35"/>
    <n v="112500.23"/>
    <n v="1211.3499999999999"/>
    <x v="3"/>
  </r>
  <r>
    <x v="12"/>
    <x v="0"/>
    <x v="0"/>
    <s v="Total"/>
    <x v="1"/>
    <x v="1"/>
    <s v="Aeropuertos"/>
    <n v="39.090000000000003"/>
    <n v="50548.5"/>
    <n v="175.91"/>
    <x v="0"/>
  </r>
  <r>
    <x v="12"/>
    <x v="0"/>
    <x v="0"/>
    <s v="Total"/>
    <x v="1"/>
    <x v="1"/>
    <s v="Aeropuertos"/>
    <n v="206.66"/>
    <n v="346366.37"/>
    <n v="1841.12"/>
    <x v="1"/>
  </r>
  <r>
    <x v="12"/>
    <x v="0"/>
    <x v="0"/>
    <s v="Total"/>
    <x v="1"/>
    <x v="1"/>
    <s v="Aeropuertos"/>
    <n v="110.3"/>
    <n v="146611.28"/>
    <n v="1411.89"/>
    <x v="2"/>
  </r>
  <r>
    <x v="12"/>
    <x v="0"/>
    <x v="0"/>
    <s v="Total"/>
    <x v="1"/>
    <x v="1"/>
    <s v="Aeropuertos"/>
    <n v="447.63"/>
    <n v="850109.43"/>
    <n v="3446.72"/>
    <x v="3"/>
  </r>
  <r>
    <x v="12"/>
    <x v="0"/>
    <x v="0"/>
    <s v="Total"/>
    <x v="0"/>
    <x v="2"/>
    <s v="Aeropuertos"/>
    <n v="2990.55"/>
    <n v="3628356.17"/>
    <n v="89521.13"/>
    <x v="0"/>
  </r>
  <r>
    <x v="12"/>
    <x v="0"/>
    <x v="0"/>
    <s v="Total"/>
    <x v="0"/>
    <x v="2"/>
    <s v="Frontera"/>
    <n v="573.75"/>
    <n v="314601.86"/>
    <n v="9497.36"/>
    <x v="0"/>
  </r>
  <r>
    <x v="12"/>
    <x v="0"/>
    <x v="0"/>
    <s v="Total"/>
    <x v="0"/>
    <x v="2"/>
    <s v="Aeropuertos"/>
    <n v="544.82000000000005"/>
    <n v="479902.87"/>
    <n v="14127.8"/>
    <x v="1"/>
  </r>
  <r>
    <x v="12"/>
    <x v="0"/>
    <x v="0"/>
    <s v="Total"/>
    <x v="0"/>
    <x v="2"/>
    <s v="Frontera"/>
    <n v="194.37"/>
    <n v="78270.179999999993"/>
    <n v="2645.9"/>
    <x v="1"/>
  </r>
  <r>
    <x v="12"/>
    <x v="0"/>
    <x v="0"/>
    <s v="Total"/>
    <x v="0"/>
    <x v="2"/>
    <s v="Aeropuertos"/>
    <n v="838.31"/>
    <n v="1061948.8799999999"/>
    <n v="33664.74"/>
    <x v="2"/>
  </r>
  <r>
    <x v="12"/>
    <x v="0"/>
    <x v="0"/>
    <s v="Total"/>
    <x v="0"/>
    <x v="2"/>
    <s v="Frontera"/>
    <n v="152.09"/>
    <n v="66465.509999999995"/>
    <n v="1594.22"/>
    <x v="2"/>
  </r>
  <r>
    <x v="12"/>
    <x v="0"/>
    <x v="0"/>
    <s v="Total"/>
    <x v="0"/>
    <x v="2"/>
    <s v="Aeropuertos"/>
    <n v="1119.06"/>
    <n v="1372957.02"/>
    <n v="23925.57"/>
    <x v="3"/>
  </r>
  <r>
    <x v="12"/>
    <x v="0"/>
    <x v="0"/>
    <s v="Total"/>
    <x v="0"/>
    <x v="2"/>
    <s v="Frontera"/>
    <n v="502.51"/>
    <n v="137879.14000000001"/>
    <n v="3931.99"/>
    <x v="3"/>
  </r>
  <r>
    <x v="12"/>
    <x v="0"/>
    <x v="0"/>
    <s v="Total"/>
    <x v="0"/>
    <x v="3"/>
    <s v="Aeropuertos"/>
    <n v="117.28"/>
    <n v="363129.02"/>
    <n v="13760.45"/>
    <x v="0"/>
  </r>
  <r>
    <x v="12"/>
    <x v="0"/>
    <x v="0"/>
    <s v="Total"/>
    <x v="0"/>
    <x v="3"/>
    <s v="Aeropuertos"/>
    <n v="300.58999999999997"/>
    <n v="787190.9"/>
    <n v="42571.27"/>
    <x v="1"/>
  </r>
  <r>
    <x v="12"/>
    <x v="0"/>
    <x v="0"/>
    <s v="Total"/>
    <x v="0"/>
    <x v="3"/>
    <s v="Aeropuertos"/>
    <n v="330.91"/>
    <n v="686564.19"/>
    <n v="26803.84"/>
    <x v="2"/>
  </r>
  <r>
    <x v="12"/>
    <x v="0"/>
    <x v="0"/>
    <s v="Total"/>
    <x v="0"/>
    <x v="3"/>
    <s v="Aeropuertos"/>
    <n v="402.86"/>
    <n v="1504516.77"/>
    <n v="43553.94"/>
    <x v="3"/>
  </r>
  <r>
    <x v="12"/>
    <x v="0"/>
    <x v="0"/>
    <s v="Total"/>
    <x v="0"/>
    <x v="3"/>
    <s v="Aeropuertos"/>
    <n v="136.82"/>
    <n v="253967.45"/>
    <n v="3068.74"/>
    <x v="0"/>
  </r>
  <r>
    <x v="12"/>
    <x v="0"/>
    <x v="0"/>
    <s v="Total"/>
    <x v="0"/>
    <x v="3"/>
    <s v="Aeropuertos"/>
    <n v="56.36"/>
    <n v="50901.45"/>
    <n v="1164.79"/>
    <x v="1"/>
  </r>
  <r>
    <x v="12"/>
    <x v="0"/>
    <x v="0"/>
    <s v="Total"/>
    <x v="0"/>
    <x v="3"/>
    <s v="Aeropuertos"/>
    <n v="44.12"/>
    <n v="39370.199999999997"/>
    <n v="3970.94"/>
    <x v="2"/>
  </r>
  <r>
    <x v="12"/>
    <x v="0"/>
    <x v="0"/>
    <s v="Total"/>
    <x v="0"/>
    <x v="3"/>
    <s v="Aeropuertos"/>
    <n v="89.53"/>
    <n v="22018.6"/>
    <n v="89.53"/>
    <x v="3"/>
  </r>
  <r>
    <x v="12"/>
    <x v="0"/>
    <x v="0"/>
    <s v="Total"/>
    <x v="1"/>
    <x v="1"/>
    <s v="Aeropuertos"/>
    <n v="18.18"/>
    <n v="9977.9500000000007"/>
    <n v="36.36"/>
    <x v="1"/>
  </r>
  <r>
    <x v="12"/>
    <x v="0"/>
    <x v="0"/>
    <s v="Total"/>
    <x v="1"/>
    <x v="1"/>
    <s v="Aeropuertos"/>
    <n v="20.72"/>
    <n v="5876.59"/>
    <n v="20.72"/>
    <x v="2"/>
  </r>
  <r>
    <x v="12"/>
    <x v="0"/>
    <x v="0"/>
    <s v="Total"/>
    <x v="0"/>
    <x v="0"/>
    <s v="Aeropuertos"/>
    <n v="14.05"/>
    <n v="18337.28"/>
    <n v="449.55"/>
    <x v="0"/>
  </r>
  <r>
    <x v="12"/>
    <x v="0"/>
    <x v="0"/>
    <s v="Total"/>
    <x v="1"/>
    <x v="1"/>
    <s v="Aeropuertos"/>
    <n v="74.650000000000006"/>
    <n v="117637.07"/>
    <n v="597.21"/>
    <x v="3"/>
  </r>
  <r>
    <x v="12"/>
    <x v="0"/>
    <x v="0"/>
    <s v="Total"/>
    <x v="0"/>
    <x v="0"/>
    <s v="Aeropuertos"/>
    <n v="15.69"/>
    <n v="74367.72"/>
    <n v="313.83"/>
    <x v="0"/>
  </r>
  <r>
    <x v="12"/>
    <x v="0"/>
    <x v="0"/>
    <s v="Total"/>
    <x v="0"/>
    <x v="0"/>
    <s v="Aeropuertos"/>
    <n v="44.74"/>
    <n v="83198.41"/>
    <n v="626.34"/>
    <x v="3"/>
  </r>
  <r>
    <x v="15"/>
    <x v="2"/>
    <x v="2"/>
    <s v="Total"/>
    <x v="0"/>
    <x v="0"/>
    <s v="Aeropuertos"/>
    <n v="14.33"/>
    <n v="74902.259999999995"/>
    <n v="257.93"/>
    <x v="0"/>
  </r>
  <r>
    <x v="15"/>
    <x v="2"/>
    <x v="2"/>
    <s v="Total"/>
    <x v="1"/>
    <x v="1"/>
    <s v="Aeropuertos"/>
    <n v="28.66"/>
    <n v="8224.01"/>
    <n v="71.650000000000006"/>
    <x v="0"/>
  </r>
  <r>
    <x v="15"/>
    <x v="2"/>
    <x v="2"/>
    <s v="Total"/>
    <x v="1"/>
    <x v="1"/>
    <s v="Aeropuertos"/>
    <n v="11.17"/>
    <n v="3573.13"/>
    <n v="22.33"/>
    <x v="1"/>
  </r>
  <r>
    <x v="15"/>
    <x v="2"/>
    <x v="2"/>
    <s v="Total"/>
    <x v="1"/>
    <x v="1"/>
    <s v="Aeropuertos"/>
    <n v="14.33"/>
    <n v="30665.52"/>
    <n v="85.98"/>
    <x v="0"/>
  </r>
  <r>
    <x v="15"/>
    <x v="2"/>
    <x v="2"/>
    <s v="Total"/>
    <x v="0"/>
    <x v="2"/>
    <s v="Aeropuertos"/>
    <n v="15.98"/>
    <n v="37721.050000000003"/>
    <n v="335.65"/>
    <x v="3"/>
  </r>
  <r>
    <x v="15"/>
    <x v="2"/>
    <x v="2"/>
    <s v="Total"/>
    <x v="1"/>
    <x v="1"/>
    <s v="Aeropuertos"/>
    <n v="47.83"/>
    <n v="21290.720000000001"/>
    <n v="143.47999999999999"/>
    <x v="2"/>
  </r>
  <r>
    <x v="15"/>
    <x v="2"/>
    <x v="2"/>
    <s v="Total"/>
    <x v="0"/>
    <x v="3"/>
    <s v="Aeropuertos"/>
    <n v="53.03"/>
    <n v="41895.46"/>
    <n v="53.03"/>
    <x v="3"/>
  </r>
  <r>
    <x v="15"/>
    <x v="2"/>
    <x v="2"/>
    <s v="Total"/>
    <x v="0"/>
    <x v="0"/>
    <s v="Aeropuertos"/>
    <n v="46.23"/>
    <n v="94774.63"/>
    <n v="231.16"/>
    <x v="1"/>
  </r>
  <r>
    <x v="15"/>
    <x v="2"/>
    <x v="2"/>
    <s v="Total"/>
    <x v="0"/>
    <x v="0"/>
    <s v="Aeropuertos"/>
    <n v="201.42"/>
    <n v="172713.05"/>
    <n v="2618.42"/>
    <x v="2"/>
  </r>
  <r>
    <x v="15"/>
    <x v="2"/>
    <x v="2"/>
    <s v="Total"/>
    <x v="1"/>
    <x v="1"/>
    <s v="Aeropuertos"/>
    <n v="46.23"/>
    <n v="35043.5"/>
    <n v="138.69"/>
    <x v="1"/>
  </r>
  <r>
    <x v="15"/>
    <x v="2"/>
    <x v="2"/>
    <s v="Total"/>
    <x v="1"/>
    <x v="1"/>
    <s v="Aeropuertos"/>
    <n v="144.41999999999999"/>
    <n v="327355.56"/>
    <n v="1010.95"/>
    <x v="3"/>
  </r>
  <r>
    <x v="15"/>
    <x v="2"/>
    <x v="2"/>
    <s v="Total"/>
    <x v="1"/>
    <x v="1"/>
    <s v="Aeropuertos"/>
    <n v="48.14"/>
    <n v="79913.27"/>
    <n v="336.98"/>
    <x v="3"/>
  </r>
  <r>
    <x v="15"/>
    <x v="2"/>
    <x v="2"/>
    <s v="Total"/>
    <x v="0"/>
    <x v="0"/>
    <s v="Aeropuertos"/>
    <n v="51.44"/>
    <n v="115761.15"/>
    <n v="1046.02"/>
    <x v="0"/>
  </r>
  <r>
    <x v="15"/>
    <x v="2"/>
    <x v="2"/>
    <s v="Total"/>
    <x v="0"/>
    <x v="0"/>
    <s v="Aeropuertos"/>
    <n v="31.66"/>
    <n v="22579.119999999999"/>
    <n v="2849.82"/>
    <x v="1"/>
  </r>
  <r>
    <x v="15"/>
    <x v="2"/>
    <x v="2"/>
    <s v="Total"/>
    <x v="0"/>
    <x v="0"/>
    <s v="Aeropuertos"/>
    <n v="34.520000000000003"/>
    <n v="58498.77"/>
    <n v="1035.6600000000001"/>
    <x v="2"/>
  </r>
  <r>
    <x v="15"/>
    <x v="2"/>
    <x v="2"/>
    <s v="Total"/>
    <x v="0"/>
    <x v="0"/>
    <s v="Aeropuertos"/>
    <n v="33.880000000000003"/>
    <n v="110350.39999999999"/>
    <n v="203.25"/>
    <x v="3"/>
  </r>
  <r>
    <x v="15"/>
    <x v="2"/>
    <x v="2"/>
    <s v="Total"/>
    <x v="0"/>
    <x v="2"/>
    <s v="Aeropuertos"/>
    <n v="248.84"/>
    <n v="525907.23"/>
    <n v="19216.11"/>
    <x v="0"/>
  </r>
  <r>
    <x v="15"/>
    <x v="2"/>
    <x v="2"/>
    <s v="Total"/>
    <x v="0"/>
    <x v="2"/>
    <s v="Aeropuertos"/>
    <n v="316.64999999999998"/>
    <n v="270274.15999999997"/>
    <n v="10797.65"/>
    <x v="1"/>
  </r>
  <r>
    <x v="15"/>
    <x v="2"/>
    <x v="2"/>
    <s v="Total"/>
    <x v="0"/>
    <x v="2"/>
    <s v="Aeropuertos"/>
    <n v="241.66"/>
    <n v="249251.54"/>
    <n v="6352.08"/>
    <x v="2"/>
  </r>
  <r>
    <x v="15"/>
    <x v="2"/>
    <x v="2"/>
    <s v="Total"/>
    <x v="0"/>
    <x v="2"/>
    <s v="Aeropuertos"/>
    <n v="304.88"/>
    <n v="542646.74"/>
    <n v="8333.2999999999993"/>
    <x v="3"/>
  </r>
  <r>
    <x v="15"/>
    <x v="2"/>
    <x v="2"/>
    <s v="Total"/>
    <x v="1"/>
    <x v="1"/>
    <s v="Aeropuertos"/>
    <n v="34.450000000000003"/>
    <n v="65447.54"/>
    <n v="137.78"/>
    <x v="1"/>
  </r>
  <r>
    <x v="15"/>
    <x v="2"/>
    <x v="2"/>
    <s v="Total"/>
    <x v="0"/>
    <x v="0"/>
    <s v="Aeropuertos"/>
    <n v="22.94"/>
    <n v="80169.97"/>
    <n v="802.92"/>
    <x v="0"/>
  </r>
  <r>
    <x v="15"/>
    <x v="2"/>
    <x v="2"/>
    <s v="Total"/>
    <x v="0"/>
    <x v="2"/>
    <s v="Aeropuertos"/>
    <n v="22.27"/>
    <n v="64592.480000000003"/>
    <n v="1225.03"/>
    <x v="2"/>
  </r>
  <r>
    <x v="15"/>
    <x v="2"/>
    <x v="2"/>
    <s v="Total"/>
    <x v="0"/>
    <x v="0"/>
    <s v="Aeropuertos"/>
    <n v="44.37"/>
    <n v="13315.59"/>
    <n v="44.37"/>
    <x v="1"/>
  </r>
  <r>
    <x v="15"/>
    <x v="2"/>
    <x v="2"/>
    <s v="Total"/>
    <x v="1"/>
    <x v="1"/>
    <s v="Aeropuertos"/>
    <n v="29.58"/>
    <n v="29692.9"/>
    <n v="59.15"/>
    <x v="1"/>
  </r>
  <r>
    <x v="15"/>
    <x v="2"/>
    <x v="2"/>
    <s v="Total"/>
    <x v="1"/>
    <x v="1"/>
    <s v="Aeropuertos"/>
    <n v="16.309999999999999"/>
    <n v="10598.34"/>
    <n v="32.61"/>
    <x v="3"/>
  </r>
  <r>
    <x v="15"/>
    <x v="2"/>
    <x v="2"/>
    <s v="Total"/>
    <x v="0"/>
    <x v="2"/>
    <s v="Aeropuertos"/>
    <n v="11.7"/>
    <n v="4096.3999999999996"/>
    <n v="35.11"/>
    <x v="1"/>
  </r>
  <r>
    <x v="15"/>
    <x v="2"/>
    <x v="2"/>
    <s v="Total"/>
    <x v="0"/>
    <x v="0"/>
    <s v="Aeropuertos"/>
    <n v="93.6"/>
    <n v="71256.429999999993"/>
    <n v="631.79999999999995"/>
    <x v="0"/>
  </r>
  <r>
    <x v="15"/>
    <x v="2"/>
    <x v="2"/>
    <s v="Total"/>
    <x v="1"/>
    <x v="1"/>
    <s v="Aeropuertos"/>
    <n v="22.3"/>
    <n v="15611.27"/>
    <n v="66.91"/>
    <x v="3"/>
  </r>
  <r>
    <x v="15"/>
    <x v="2"/>
    <x v="2"/>
    <s v="Total"/>
    <x v="0"/>
    <x v="2"/>
    <s v="Aeropuertos"/>
    <n v="19.64"/>
    <n v="711.8"/>
    <n v="58.91"/>
    <x v="1"/>
  </r>
  <r>
    <x v="15"/>
    <x v="2"/>
    <x v="2"/>
    <s v="Total"/>
    <x v="1"/>
    <x v="1"/>
    <s v="Aeropuertos"/>
    <n v="21.76"/>
    <n v="17733.2"/>
    <n v="87.03"/>
    <x v="3"/>
  </r>
  <r>
    <x v="15"/>
    <x v="2"/>
    <x v="2"/>
    <s v="Total"/>
    <x v="1"/>
    <x v="1"/>
    <s v="Aeropuertos"/>
    <n v="36.47"/>
    <n v="42869.27"/>
    <n v="72.95"/>
    <x v="1"/>
  </r>
  <r>
    <x v="15"/>
    <x v="2"/>
    <x v="2"/>
    <s v="Total"/>
    <x v="0"/>
    <x v="0"/>
    <s v="Aeropuertos"/>
    <n v="39.090000000000003"/>
    <n v="13291.35"/>
    <n v="117.28"/>
    <x v="0"/>
  </r>
  <r>
    <x v="15"/>
    <x v="2"/>
    <x v="2"/>
    <s v="Total"/>
    <x v="0"/>
    <x v="0"/>
    <s v="Aeropuertos"/>
    <n v="18.79"/>
    <n v="22544.36"/>
    <n v="375.74"/>
    <x v="1"/>
  </r>
  <r>
    <x v="15"/>
    <x v="2"/>
    <x v="2"/>
    <s v="Total"/>
    <x v="0"/>
    <x v="2"/>
    <s v="Aeropuertos"/>
    <n v="19.55"/>
    <n v="73220.039999999994"/>
    <n v="273.64999999999998"/>
    <x v="0"/>
  </r>
  <r>
    <x v="15"/>
    <x v="2"/>
    <x v="2"/>
    <s v="Total"/>
    <x v="0"/>
    <x v="0"/>
    <s v="Aeropuertos"/>
    <n v="1976"/>
    <n v="2563522.35"/>
    <n v="28925.78"/>
    <x v="0"/>
  </r>
  <r>
    <x v="15"/>
    <x v="2"/>
    <x v="2"/>
    <s v="Total"/>
    <x v="0"/>
    <x v="0"/>
    <s v="Frontera"/>
    <n v="7789.37"/>
    <n v="6389920.2199999997"/>
    <n v="99761.47"/>
    <x v="0"/>
  </r>
  <r>
    <x v="15"/>
    <x v="2"/>
    <x v="2"/>
    <s v="Total"/>
    <x v="0"/>
    <x v="0"/>
    <s v="Aeropuertos"/>
    <n v="1654.32"/>
    <n v="1759233.49"/>
    <n v="13998.1"/>
    <x v="1"/>
  </r>
  <r>
    <x v="15"/>
    <x v="2"/>
    <x v="2"/>
    <s v="Total"/>
    <x v="0"/>
    <x v="0"/>
    <s v="Frontera"/>
    <n v="1139.22"/>
    <n v="624478.43999999994"/>
    <n v="10330.51"/>
    <x v="1"/>
  </r>
  <r>
    <x v="15"/>
    <x v="2"/>
    <x v="2"/>
    <s v="Total"/>
    <x v="0"/>
    <x v="0"/>
    <s v="Aeropuertos"/>
    <n v="1761.08"/>
    <n v="1723561.93"/>
    <n v="15435.33"/>
    <x v="2"/>
  </r>
  <r>
    <x v="15"/>
    <x v="2"/>
    <x v="2"/>
    <s v="Total"/>
    <x v="0"/>
    <x v="0"/>
    <s v="Frontera"/>
    <n v="725.56"/>
    <n v="447521.76"/>
    <n v="3367.23"/>
    <x v="2"/>
  </r>
  <r>
    <x v="15"/>
    <x v="2"/>
    <x v="2"/>
    <s v="Total"/>
    <x v="0"/>
    <x v="0"/>
    <s v="Aeropuertos"/>
    <n v="2279.87"/>
    <n v="2471221.85"/>
    <n v="24971.27"/>
    <x v="3"/>
  </r>
  <r>
    <x v="15"/>
    <x v="2"/>
    <x v="2"/>
    <s v="Total"/>
    <x v="0"/>
    <x v="0"/>
    <s v="Frontera"/>
    <n v="4823.2700000000004"/>
    <n v="2211960.2000000002"/>
    <n v="34661.93"/>
    <x v="3"/>
  </r>
  <r>
    <x v="15"/>
    <x v="2"/>
    <x v="2"/>
    <s v="Total"/>
    <x v="1"/>
    <x v="1"/>
    <s v="Aeropuertos"/>
    <n v="928.48"/>
    <n v="1867799.72"/>
    <n v="16998.36"/>
    <x v="0"/>
  </r>
  <r>
    <x v="15"/>
    <x v="2"/>
    <x v="2"/>
    <s v="Total"/>
    <x v="1"/>
    <x v="1"/>
    <s v="Frontera"/>
    <n v="194.39"/>
    <n v="179382.27"/>
    <n v="2149.29"/>
    <x v="0"/>
  </r>
  <r>
    <x v="15"/>
    <x v="2"/>
    <x v="2"/>
    <s v="Total"/>
    <x v="1"/>
    <x v="1"/>
    <s v="Aeropuertos"/>
    <n v="618.1"/>
    <n v="788526.85"/>
    <n v="4526.66"/>
    <x v="1"/>
  </r>
  <r>
    <x v="15"/>
    <x v="2"/>
    <x v="2"/>
    <s v="Total"/>
    <x v="1"/>
    <x v="1"/>
    <s v="Frontera"/>
    <n v="27.53"/>
    <n v="19301.8"/>
    <n v="253.8"/>
    <x v="1"/>
  </r>
  <r>
    <x v="15"/>
    <x v="2"/>
    <x v="2"/>
    <s v="Total"/>
    <x v="1"/>
    <x v="1"/>
    <s v="Aeropuertos"/>
    <n v="766.59"/>
    <n v="1300304.54"/>
    <n v="11685.27"/>
    <x v="2"/>
  </r>
  <r>
    <x v="15"/>
    <x v="2"/>
    <x v="2"/>
    <s v="Total"/>
    <x v="1"/>
    <x v="1"/>
    <s v="Frontera"/>
    <n v="17.53"/>
    <n v="14933.88"/>
    <n v="89.28"/>
    <x v="2"/>
  </r>
  <r>
    <x v="15"/>
    <x v="2"/>
    <x v="2"/>
    <s v="Total"/>
    <x v="1"/>
    <x v="1"/>
    <s v="Aeropuertos"/>
    <n v="1636.14"/>
    <n v="2943896.47"/>
    <n v="17514.759999999998"/>
    <x v="3"/>
  </r>
  <r>
    <x v="15"/>
    <x v="2"/>
    <x v="2"/>
    <s v="Total"/>
    <x v="1"/>
    <x v="1"/>
    <s v="Frontera"/>
    <n v="116.56"/>
    <n v="93862.06"/>
    <n v="834.31"/>
    <x v="3"/>
  </r>
  <r>
    <x v="15"/>
    <x v="2"/>
    <x v="2"/>
    <s v="Total"/>
    <x v="1"/>
    <x v="1"/>
    <s v="Aeropuertos"/>
    <n v="47.61"/>
    <n v="39241.93"/>
    <n v="452.34"/>
    <x v="0"/>
  </r>
  <r>
    <x v="15"/>
    <x v="2"/>
    <x v="2"/>
    <s v="Total"/>
    <x v="1"/>
    <x v="1"/>
    <s v="Aeropuertos"/>
    <n v="18.18"/>
    <n v="32472.240000000002"/>
    <n v="127.26"/>
    <x v="1"/>
  </r>
  <r>
    <x v="15"/>
    <x v="2"/>
    <x v="2"/>
    <s v="Total"/>
    <x v="1"/>
    <x v="1"/>
    <s v="Aeropuertos"/>
    <n v="165.75"/>
    <n v="225239.57"/>
    <n v="2030.42"/>
    <x v="2"/>
  </r>
  <r>
    <x v="15"/>
    <x v="2"/>
    <x v="2"/>
    <s v="Total"/>
    <x v="1"/>
    <x v="1"/>
    <s v="Aeropuertos"/>
    <n v="53.64"/>
    <n v="64252.72"/>
    <n v="321.86"/>
    <x v="3"/>
  </r>
  <r>
    <x v="15"/>
    <x v="2"/>
    <x v="2"/>
    <s v="Total"/>
    <x v="0"/>
    <x v="2"/>
    <s v="Aeropuertos"/>
    <n v="428.53"/>
    <n v="682535.23"/>
    <n v="8689.64"/>
    <x v="0"/>
  </r>
  <r>
    <x v="15"/>
    <x v="2"/>
    <x v="2"/>
    <s v="Total"/>
    <x v="0"/>
    <x v="2"/>
    <s v="Frontera"/>
    <n v="269.20999999999998"/>
    <n v="195350.79"/>
    <n v="3973.3"/>
    <x v="0"/>
  </r>
  <r>
    <x v="15"/>
    <x v="2"/>
    <x v="2"/>
    <s v="Total"/>
    <x v="0"/>
    <x v="2"/>
    <s v="Aeropuertos"/>
    <n v="145.43"/>
    <n v="95818.12"/>
    <n v="2399.67"/>
    <x v="1"/>
  </r>
  <r>
    <x v="15"/>
    <x v="2"/>
    <x v="2"/>
    <s v="Total"/>
    <x v="0"/>
    <x v="2"/>
    <s v="Frontera"/>
    <n v="38.130000000000003"/>
    <n v="13445.61"/>
    <n v="608.46"/>
    <x v="1"/>
  </r>
  <r>
    <x v="15"/>
    <x v="2"/>
    <x v="2"/>
    <s v="Total"/>
    <x v="0"/>
    <x v="2"/>
    <s v="Aeropuertos"/>
    <n v="352.22"/>
    <n v="367153.01"/>
    <n v="10172.81"/>
    <x v="2"/>
  </r>
  <r>
    <x v="15"/>
    <x v="2"/>
    <x v="2"/>
    <s v="Total"/>
    <x v="0"/>
    <x v="2"/>
    <s v="Frontera"/>
    <n v="24.28"/>
    <n v="9191.5400000000009"/>
    <n v="243"/>
    <x v="2"/>
  </r>
  <r>
    <x v="15"/>
    <x v="2"/>
    <x v="2"/>
    <s v="Total"/>
    <x v="0"/>
    <x v="2"/>
    <s v="Aeropuertos"/>
    <n v="187.75"/>
    <n v="188429.64"/>
    <n v="2065.29"/>
    <x v="3"/>
  </r>
  <r>
    <x v="15"/>
    <x v="2"/>
    <x v="2"/>
    <s v="Total"/>
    <x v="0"/>
    <x v="2"/>
    <s v="Frontera"/>
    <n v="161.41999999999999"/>
    <n v="79595.149999999994"/>
    <n v="1308.6600000000001"/>
    <x v="3"/>
  </r>
  <r>
    <x v="15"/>
    <x v="2"/>
    <x v="2"/>
    <s v="Total"/>
    <x v="0"/>
    <x v="3"/>
    <s v="Aeropuertos"/>
    <n v="18.18"/>
    <n v="27588.05"/>
    <n v="218.15"/>
    <x v="1"/>
  </r>
  <r>
    <x v="15"/>
    <x v="2"/>
    <x v="2"/>
    <s v="Total"/>
    <x v="0"/>
    <x v="3"/>
    <s v="Aeropuertos"/>
    <n v="47.61"/>
    <n v="121567.64"/>
    <n v="2261.69"/>
    <x v="0"/>
  </r>
  <r>
    <x v="15"/>
    <x v="2"/>
    <x v="2"/>
    <s v="Total"/>
    <x v="0"/>
    <x v="3"/>
    <s v="Aeropuertos"/>
    <n v="18.18"/>
    <n v="50754.9"/>
    <n v="4363.04"/>
    <x v="1"/>
  </r>
  <r>
    <x v="15"/>
    <x v="2"/>
    <x v="2"/>
    <s v="Total"/>
    <x v="0"/>
    <x v="3"/>
    <s v="Aeropuertos"/>
    <n v="20.72"/>
    <n v="19348.79"/>
    <n v="124.31"/>
    <x v="2"/>
  </r>
  <r>
    <x v="15"/>
    <x v="2"/>
    <x v="2"/>
    <s v="Total"/>
    <x v="0"/>
    <x v="3"/>
    <s v="Aeropuertos"/>
    <n v="53.64"/>
    <n v="62119.77"/>
    <n v="536.44000000000005"/>
    <x v="3"/>
  </r>
  <r>
    <x v="15"/>
    <x v="2"/>
    <x v="2"/>
    <s v="Total"/>
    <x v="0"/>
    <x v="3"/>
    <s v="Aeropuertos"/>
    <n v="142.84"/>
    <n v="31139.91"/>
    <n v="190.46"/>
    <x v="0"/>
  </r>
  <r>
    <x v="15"/>
    <x v="2"/>
    <x v="2"/>
    <s v="Total"/>
    <x v="0"/>
    <x v="3"/>
    <s v="Frontera"/>
    <n v="254.65"/>
    <n v="35515.660000000003"/>
    <n v="327.63"/>
    <x v="0"/>
  </r>
  <r>
    <x v="15"/>
    <x v="2"/>
    <x v="2"/>
    <s v="Total"/>
    <x v="0"/>
    <x v="3"/>
    <s v="Aeropuertos"/>
    <n v="145.43"/>
    <n v="45104.74"/>
    <n v="199.97"/>
    <x v="1"/>
  </r>
  <r>
    <x v="15"/>
    <x v="2"/>
    <x v="2"/>
    <s v="Total"/>
    <x v="0"/>
    <x v="3"/>
    <s v="Aeropuertos"/>
    <n v="41.44"/>
    <n v="36634.43"/>
    <n v="41.44"/>
    <x v="2"/>
  </r>
  <r>
    <x v="15"/>
    <x v="2"/>
    <x v="2"/>
    <s v="Total"/>
    <x v="0"/>
    <x v="3"/>
    <s v="Aeropuertos"/>
    <n v="214.58"/>
    <n v="20542.72"/>
    <n v="214.58"/>
    <x v="3"/>
  </r>
  <r>
    <x v="15"/>
    <x v="2"/>
    <x v="2"/>
    <s v="Total"/>
    <x v="0"/>
    <x v="0"/>
    <s v="Aeropuertos"/>
    <n v="24.74"/>
    <n v="49979.7"/>
    <n v="346.39"/>
    <x v="2"/>
  </r>
  <r>
    <x v="15"/>
    <x v="2"/>
    <x v="2"/>
    <s v="Total"/>
    <x v="1"/>
    <x v="1"/>
    <s v="Aeropuertos"/>
    <n v="12"/>
    <n v="6353.17"/>
    <n v="48"/>
    <x v="1"/>
  </r>
  <r>
    <x v="15"/>
    <x v="2"/>
    <x v="2"/>
    <s v="Total"/>
    <x v="1"/>
    <x v="1"/>
    <s v="Aeropuertos"/>
    <n v="24.38"/>
    <n v="23499.48"/>
    <n v="73.150000000000006"/>
    <x v="0"/>
  </r>
  <r>
    <x v="15"/>
    <x v="2"/>
    <x v="2"/>
    <s v="Total"/>
    <x v="0"/>
    <x v="3"/>
    <s v="Aeropuertos"/>
    <n v="19.12"/>
    <n v="955.87"/>
    <n v="38.229999999999997"/>
    <x v="2"/>
  </r>
  <r>
    <x v="8"/>
    <x v="5"/>
    <x v="1"/>
    <s v="Total"/>
    <x v="0"/>
    <x v="0"/>
    <s v="Aeropuertos"/>
    <n v="152.81"/>
    <n v="178643.72"/>
    <n v="458.42"/>
    <x v="1"/>
  </r>
  <r>
    <x v="8"/>
    <x v="5"/>
    <x v="1"/>
    <s v="Total"/>
    <x v="1"/>
    <x v="1"/>
    <s v="Aeropuertos"/>
    <n v="42.31"/>
    <n v="42128.04"/>
    <n v="169.23"/>
    <x v="0"/>
  </r>
  <r>
    <x v="8"/>
    <x v="5"/>
    <x v="1"/>
    <s v="Total"/>
    <x v="1"/>
    <x v="1"/>
    <s v="Aeropuertos"/>
    <n v="143.47999999999999"/>
    <n v="37617.410000000003"/>
    <n v="239.13"/>
    <x v="2"/>
  </r>
  <r>
    <x v="8"/>
    <x v="5"/>
    <x v="1"/>
    <s v="Total"/>
    <x v="1"/>
    <x v="1"/>
    <s v="Aeropuertos"/>
    <n v="53.03"/>
    <n v="54094.18"/>
    <n v="212.13"/>
    <x v="3"/>
  </r>
  <r>
    <x v="8"/>
    <x v="5"/>
    <x v="1"/>
    <s v="Total"/>
    <x v="0"/>
    <x v="2"/>
    <s v="Aeropuertos"/>
    <n v="84.62"/>
    <n v="26981.1"/>
    <n v="1015.4"/>
    <x v="0"/>
  </r>
  <r>
    <x v="8"/>
    <x v="5"/>
    <x v="1"/>
    <s v="Total"/>
    <x v="1"/>
    <x v="1"/>
    <s v="Aeropuertos"/>
    <n v="95.79"/>
    <n v="55027.67"/>
    <n v="4454.17"/>
    <x v="0"/>
  </r>
  <r>
    <x v="8"/>
    <x v="5"/>
    <x v="1"/>
    <s v="Total"/>
    <x v="0"/>
    <x v="0"/>
    <s v="Aeropuertos"/>
    <n v="38.119999999999997"/>
    <n v="25234.52"/>
    <n v="533.69000000000005"/>
    <x v="0"/>
  </r>
  <r>
    <x v="8"/>
    <x v="5"/>
    <x v="1"/>
    <s v="Total"/>
    <x v="0"/>
    <x v="0"/>
    <s v="Aeropuertos"/>
    <n v="70"/>
    <n v="39130"/>
    <n v="560"/>
    <x v="3"/>
  </r>
  <r>
    <x v="8"/>
    <x v="5"/>
    <x v="1"/>
    <s v="Total"/>
    <x v="1"/>
    <x v="1"/>
    <s v="Aeropuertos"/>
    <n v="36.380000000000003"/>
    <n v="45433.08"/>
    <n v="145.52000000000001"/>
    <x v="2"/>
  </r>
  <r>
    <x v="8"/>
    <x v="5"/>
    <x v="1"/>
    <s v="Total"/>
    <x v="0"/>
    <x v="0"/>
    <s v="Aeropuertos"/>
    <n v="248.84"/>
    <n v="185737.25"/>
    <n v="4700.34"/>
    <x v="0"/>
  </r>
  <r>
    <x v="8"/>
    <x v="5"/>
    <x v="1"/>
    <s v="Total"/>
    <x v="0"/>
    <x v="0"/>
    <s v="Aeropuertos"/>
    <n v="103.57"/>
    <n v="96178.5"/>
    <n v="517.83000000000004"/>
    <x v="2"/>
  </r>
  <r>
    <x v="8"/>
    <x v="5"/>
    <x v="1"/>
    <s v="Total"/>
    <x v="0"/>
    <x v="0"/>
    <s v="Aeropuertos"/>
    <n v="101.63"/>
    <n v="89935.78"/>
    <n v="880.76"/>
    <x v="3"/>
  </r>
  <r>
    <x v="8"/>
    <x v="5"/>
    <x v="1"/>
    <s v="Total"/>
    <x v="1"/>
    <x v="1"/>
    <s v="Aeropuertos"/>
    <n v="34.520000000000003"/>
    <n v="34522.160000000003"/>
    <n v="345.22"/>
    <x v="2"/>
  </r>
  <r>
    <x v="8"/>
    <x v="5"/>
    <x v="1"/>
    <s v="Total"/>
    <x v="1"/>
    <x v="1"/>
    <s v="Aeropuertos"/>
    <n v="27.65"/>
    <n v="40053.26"/>
    <n v="110.6"/>
    <x v="0"/>
  </r>
  <r>
    <x v="8"/>
    <x v="5"/>
    <x v="1"/>
    <s v="Total"/>
    <x v="0"/>
    <x v="2"/>
    <s v="Aeropuertos"/>
    <n v="138.25"/>
    <n v="204322.52"/>
    <n v="1963.08"/>
    <x v="0"/>
  </r>
  <r>
    <x v="8"/>
    <x v="5"/>
    <x v="1"/>
    <s v="Total"/>
    <x v="0"/>
    <x v="2"/>
    <s v="Aeropuertos"/>
    <n v="253.32"/>
    <n v="152386.5"/>
    <n v="11810.92"/>
    <x v="1"/>
  </r>
  <r>
    <x v="8"/>
    <x v="5"/>
    <x v="1"/>
    <s v="Total"/>
    <x v="0"/>
    <x v="2"/>
    <s v="Aeropuertos"/>
    <n v="379.74"/>
    <n v="383221.05"/>
    <n v="6731.82"/>
    <x v="2"/>
  </r>
  <r>
    <x v="8"/>
    <x v="5"/>
    <x v="1"/>
    <s v="Total"/>
    <x v="0"/>
    <x v="2"/>
    <s v="Aeropuertos"/>
    <n v="338.75"/>
    <n v="163184.04999999999"/>
    <n v="3523.02"/>
    <x v="3"/>
  </r>
  <r>
    <x v="8"/>
    <x v="5"/>
    <x v="1"/>
    <s v="Total"/>
    <x v="0"/>
    <x v="3"/>
    <s v="Aeropuertos"/>
    <n v="33.880000000000003"/>
    <n v="14052.95"/>
    <n v="1016.26"/>
    <x v="3"/>
  </r>
  <r>
    <x v="8"/>
    <x v="5"/>
    <x v="1"/>
    <s v="Total"/>
    <x v="0"/>
    <x v="3"/>
    <s v="Aeropuertos"/>
    <n v="34.520000000000003"/>
    <n v="10356.65"/>
    <n v="241.66"/>
    <x v="2"/>
  </r>
  <r>
    <x v="8"/>
    <x v="5"/>
    <x v="1"/>
    <s v="Total"/>
    <x v="1"/>
    <x v="1"/>
    <s v="Aeropuertos"/>
    <n v="40.42"/>
    <n v="62657.46"/>
    <n v="40.42"/>
    <x v="2"/>
  </r>
  <r>
    <x v="8"/>
    <x v="5"/>
    <x v="1"/>
    <s v="Total"/>
    <x v="0"/>
    <x v="0"/>
    <s v="Aeropuertos"/>
    <n v="45.88"/>
    <n v="14037.11"/>
    <n v="183.53"/>
    <x v="0"/>
  </r>
  <r>
    <x v="8"/>
    <x v="5"/>
    <x v="1"/>
    <s v="Total"/>
    <x v="1"/>
    <x v="1"/>
    <s v="Aeropuertos"/>
    <n v="22.39"/>
    <n v="67165.8"/>
    <n v="89.55"/>
    <x v="1"/>
  </r>
  <r>
    <x v="8"/>
    <x v="5"/>
    <x v="1"/>
    <s v="Total"/>
    <x v="0"/>
    <x v="0"/>
    <s v="Aeropuertos"/>
    <n v="37.57"/>
    <n v="56375.18"/>
    <n v="150.30000000000001"/>
    <x v="1"/>
  </r>
  <r>
    <x v="8"/>
    <x v="5"/>
    <x v="1"/>
    <s v="Total"/>
    <x v="0"/>
    <x v="0"/>
    <s v="Aeropuertos"/>
    <n v="657.59"/>
    <n v="390668.38"/>
    <n v="6353.12"/>
    <x v="0"/>
  </r>
  <r>
    <x v="8"/>
    <x v="5"/>
    <x v="1"/>
    <s v="Total"/>
    <x v="0"/>
    <x v="0"/>
    <s v="Frontera"/>
    <n v="4416.08"/>
    <n v="1010499.3"/>
    <n v="37711.24"/>
    <x v="0"/>
  </r>
  <r>
    <x v="8"/>
    <x v="5"/>
    <x v="1"/>
    <s v="Total"/>
    <x v="0"/>
    <x v="0"/>
    <s v="Aeropuertos"/>
    <n v="490.4"/>
    <n v="479344.55"/>
    <n v="3224.09"/>
    <x v="1"/>
  </r>
  <r>
    <x v="8"/>
    <x v="5"/>
    <x v="1"/>
    <s v="Total"/>
    <x v="0"/>
    <x v="0"/>
    <s v="Frontera"/>
    <n v="2710.82"/>
    <n v="1526115.94"/>
    <n v="29850.85"/>
    <x v="1"/>
  </r>
  <r>
    <x v="8"/>
    <x v="5"/>
    <x v="1"/>
    <s v="Total"/>
    <x v="0"/>
    <x v="0"/>
    <s v="Aeropuertos"/>
    <n v="602.30999999999995"/>
    <n v="490438.83"/>
    <n v="4163.8100000000004"/>
    <x v="2"/>
  </r>
  <r>
    <x v="8"/>
    <x v="5"/>
    <x v="1"/>
    <s v="Total"/>
    <x v="0"/>
    <x v="0"/>
    <s v="Frontera"/>
    <n v="2630.79"/>
    <n v="1243586.3999999999"/>
    <n v="18329.29"/>
    <x v="2"/>
  </r>
  <r>
    <x v="8"/>
    <x v="5"/>
    <x v="1"/>
    <s v="Total"/>
    <x v="0"/>
    <x v="0"/>
    <s v="Aeropuertos"/>
    <n v="553.5"/>
    <n v="335080.3"/>
    <n v="4237.12"/>
    <x v="3"/>
  </r>
  <r>
    <x v="8"/>
    <x v="5"/>
    <x v="1"/>
    <s v="Total"/>
    <x v="0"/>
    <x v="0"/>
    <s v="Frontera"/>
    <n v="2891.49"/>
    <n v="704874.69"/>
    <n v="33722.01"/>
    <x v="3"/>
  </r>
  <r>
    <x v="8"/>
    <x v="5"/>
    <x v="1"/>
    <s v="Total"/>
    <x v="1"/>
    <x v="1"/>
    <s v="Aeropuertos"/>
    <n v="646.98"/>
    <n v="507965.46"/>
    <n v="3850.06"/>
    <x v="0"/>
  </r>
  <r>
    <x v="8"/>
    <x v="5"/>
    <x v="1"/>
    <s v="Total"/>
    <x v="1"/>
    <x v="1"/>
    <s v="Frontera"/>
    <n v="312.25"/>
    <n v="116768.95"/>
    <n v="1863.67"/>
    <x v="0"/>
  </r>
  <r>
    <x v="8"/>
    <x v="5"/>
    <x v="1"/>
    <s v="Total"/>
    <x v="1"/>
    <x v="1"/>
    <s v="Aeropuertos"/>
    <n v="855.58"/>
    <n v="705741.45"/>
    <n v="3912.74"/>
    <x v="1"/>
  </r>
  <r>
    <x v="8"/>
    <x v="5"/>
    <x v="1"/>
    <s v="Total"/>
    <x v="1"/>
    <x v="1"/>
    <s v="Frontera"/>
    <n v="191.67"/>
    <n v="84532.14"/>
    <n v="1502.49"/>
    <x v="1"/>
  </r>
  <r>
    <x v="8"/>
    <x v="5"/>
    <x v="1"/>
    <s v="Total"/>
    <x v="1"/>
    <x v="1"/>
    <s v="Aeropuertos"/>
    <n v="1361.75"/>
    <n v="1023582.13"/>
    <n v="7581.28"/>
    <x v="2"/>
  </r>
  <r>
    <x v="8"/>
    <x v="5"/>
    <x v="1"/>
    <s v="Total"/>
    <x v="1"/>
    <x v="1"/>
    <s v="Frontera"/>
    <n v="186.02"/>
    <n v="90143.86"/>
    <n v="1084.92"/>
    <x v="2"/>
  </r>
  <r>
    <x v="8"/>
    <x v="5"/>
    <x v="1"/>
    <s v="Total"/>
    <x v="1"/>
    <x v="1"/>
    <s v="Aeropuertos"/>
    <n v="1021.11"/>
    <n v="796265.51"/>
    <n v="6059.85"/>
    <x v="3"/>
  </r>
  <r>
    <x v="8"/>
    <x v="5"/>
    <x v="1"/>
    <s v="Total"/>
    <x v="1"/>
    <x v="1"/>
    <s v="Frontera"/>
    <n v="204.45"/>
    <n v="48433.66"/>
    <n v="1339.65"/>
    <x v="3"/>
  </r>
  <r>
    <x v="8"/>
    <x v="5"/>
    <x v="1"/>
    <s v="Total"/>
    <x v="1"/>
    <x v="1"/>
    <s v="Aeropuertos"/>
    <n v="74.239999999999995"/>
    <n v="58824.14"/>
    <n v="350.01"/>
    <x v="0"/>
  </r>
  <r>
    <x v="8"/>
    <x v="5"/>
    <x v="1"/>
    <s v="Total"/>
    <x v="1"/>
    <x v="1"/>
    <s v="Aeropuertos"/>
    <n v="229.55"/>
    <n v="218602.42"/>
    <n v="1053.83"/>
    <x v="1"/>
  </r>
  <r>
    <x v="8"/>
    <x v="5"/>
    <x v="1"/>
    <s v="Total"/>
    <x v="1"/>
    <x v="1"/>
    <s v="Aeropuertos"/>
    <n v="117.84"/>
    <n v="154250.38"/>
    <n v="615.41"/>
    <x v="2"/>
  </r>
  <r>
    <x v="8"/>
    <x v="5"/>
    <x v="1"/>
    <s v="Total"/>
    <x v="1"/>
    <x v="1"/>
    <s v="Aeropuertos"/>
    <n v="286.29000000000002"/>
    <n v="305809.12"/>
    <n v="1622.32"/>
    <x v="3"/>
  </r>
  <r>
    <x v="8"/>
    <x v="5"/>
    <x v="1"/>
    <s v="Total"/>
    <x v="0"/>
    <x v="2"/>
    <s v="Aeropuertos"/>
    <n v="487.89"/>
    <n v="237261.05"/>
    <n v="7742.54"/>
    <x v="0"/>
  </r>
  <r>
    <x v="8"/>
    <x v="5"/>
    <x v="1"/>
    <s v="Total"/>
    <x v="0"/>
    <x v="2"/>
    <s v="Frontera"/>
    <n v="844.67"/>
    <n v="178479.86"/>
    <n v="10550.48"/>
    <x v="0"/>
  </r>
  <r>
    <x v="8"/>
    <x v="5"/>
    <x v="1"/>
    <s v="Total"/>
    <x v="0"/>
    <x v="2"/>
    <s v="Aeropuertos"/>
    <n v="511.26"/>
    <n v="249764.29"/>
    <n v="7846.34"/>
    <x v="1"/>
  </r>
  <r>
    <x v="8"/>
    <x v="5"/>
    <x v="1"/>
    <s v="Total"/>
    <x v="0"/>
    <x v="2"/>
    <s v="Frontera"/>
    <n v="518.5"/>
    <n v="99770.94"/>
    <n v="7610.65"/>
    <x v="1"/>
  </r>
  <r>
    <x v="8"/>
    <x v="5"/>
    <x v="1"/>
    <s v="Total"/>
    <x v="0"/>
    <x v="2"/>
    <s v="Aeropuertos"/>
    <n v="274.97000000000003"/>
    <n v="128326.03"/>
    <n v="7790.78"/>
    <x v="2"/>
  </r>
  <r>
    <x v="8"/>
    <x v="5"/>
    <x v="1"/>
    <s v="Total"/>
    <x v="0"/>
    <x v="2"/>
    <s v="Frontera"/>
    <n v="503.19"/>
    <n v="94579.63"/>
    <n v="6381.59"/>
    <x v="2"/>
  </r>
  <r>
    <x v="8"/>
    <x v="5"/>
    <x v="1"/>
    <s v="Total"/>
    <x v="0"/>
    <x v="2"/>
    <s v="Aeropuertos"/>
    <n v="505.78"/>
    <n v="210021.5"/>
    <n v="6279.34"/>
    <x v="3"/>
  </r>
  <r>
    <x v="8"/>
    <x v="5"/>
    <x v="1"/>
    <s v="Total"/>
    <x v="0"/>
    <x v="2"/>
    <s v="Frontera"/>
    <n v="553.05999999999995"/>
    <n v="72502.78"/>
    <n v="7297.45"/>
    <x v="3"/>
  </r>
  <r>
    <x v="8"/>
    <x v="5"/>
    <x v="1"/>
    <s v="Total"/>
    <x v="0"/>
    <x v="3"/>
    <s v="Aeropuertos"/>
    <n v="106.06"/>
    <n v="145283.45000000001"/>
    <n v="1325.78"/>
    <x v="0"/>
  </r>
  <r>
    <x v="8"/>
    <x v="5"/>
    <x v="1"/>
    <s v="Total"/>
    <x v="0"/>
    <x v="3"/>
    <s v="Aeropuertos"/>
    <n v="52.17"/>
    <n v="129773.2"/>
    <n v="396.49"/>
    <x v="1"/>
  </r>
  <r>
    <x v="8"/>
    <x v="5"/>
    <x v="1"/>
    <s v="Total"/>
    <x v="0"/>
    <x v="3"/>
    <s v="Aeropuertos"/>
    <n v="91.66"/>
    <n v="41104.11"/>
    <n v="392.81"/>
    <x v="2"/>
  </r>
  <r>
    <x v="8"/>
    <x v="5"/>
    <x v="1"/>
    <s v="Total"/>
    <x v="0"/>
    <x v="3"/>
    <s v="Aeropuertos"/>
    <n v="66.8"/>
    <n v="54858.73"/>
    <n v="458.07"/>
    <x v="3"/>
  </r>
  <r>
    <x v="8"/>
    <x v="5"/>
    <x v="1"/>
    <s v="Total"/>
    <x v="0"/>
    <x v="3"/>
    <s v="Aeropuertos"/>
    <n v="41.74"/>
    <n v="32147.88"/>
    <n v="125.21"/>
    <x v="1"/>
  </r>
  <r>
    <x v="8"/>
    <x v="5"/>
    <x v="1"/>
    <s v="Total"/>
    <x v="0"/>
    <x v="3"/>
    <s v="Aeropuertos"/>
    <n v="39.28"/>
    <n v="34357.54"/>
    <n v="248.78"/>
    <x v="2"/>
  </r>
  <r>
    <x v="8"/>
    <x v="5"/>
    <x v="1"/>
    <s v="Total"/>
    <x v="0"/>
    <x v="3"/>
    <s v="Aeropuertos"/>
    <n v="76.34"/>
    <n v="92974.51"/>
    <n v="1441"/>
    <x v="3"/>
  </r>
  <r>
    <x v="8"/>
    <x v="5"/>
    <x v="1"/>
    <s v="Total"/>
    <x v="0"/>
    <x v="3"/>
    <s v="Aeropuertos"/>
    <n v="42.42"/>
    <n v="35004.589999999997"/>
    <n v="562.13"/>
    <x v="0"/>
  </r>
  <r>
    <x v="8"/>
    <x v="5"/>
    <x v="1"/>
    <s v="Total"/>
    <x v="0"/>
    <x v="3"/>
    <s v="Aeropuertos"/>
    <n v="10.43"/>
    <n v="2341.42"/>
    <n v="20.87"/>
    <x v="1"/>
  </r>
  <r>
    <x v="8"/>
    <x v="5"/>
    <x v="1"/>
    <s v="Total"/>
    <x v="0"/>
    <x v="3"/>
    <s v="Aeropuertos"/>
    <n v="26.19"/>
    <n v="16577.509999999998"/>
    <n v="52.38"/>
    <x v="2"/>
  </r>
  <r>
    <x v="8"/>
    <x v="5"/>
    <x v="1"/>
    <s v="Total"/>
    <x v="1"/>
    <x v="1"/>
    <s v="Aeropuertos"/>
    <n v="23.23"/>
    <n v="31593.73"/>
    <n v="92.92"/>
    <x v="3"/>
  </r>
  <r>
    <x v="8"/>
    <x v="5"/>
    <x v="1"/>
    <s v="Total"/>
    <x v="1"/>
    <x v="1"/>
    <s v="Aeropuertos"/>
    <n v="24.38"/>
    <n v="15117.34"/>
    <n v="73.150000000000006"/>
    <x v="0"/>
  </r>
  <r>
    <x v="8"/>
    <x v="5"/>
    <x v="1"/>
    <s v="Total"/>
    <x v="1"/>
    <x v="1"/>
    <s v="Aeropuertos"/>
    <n v="24.07"/>
    <n v="29367.71"/>
    <n v="96.29"/>
    <x v="3"/>
  </r>
  <r>
    <x v="16"/>
    <x v="1"/>
    <x v="1"/>
    <s v="Total"/>
    <x v="0"/>
    <x v="0"/>
    <s v="Aeropuertos"/>
    <n v="57.32"/>
    <n v="51422.61"/>
    <n v="1719.56"/>
    <x v="0"/>
  </r>
  <r>
    <x v="16"/>
    <x v="1"/>
    <x v="1"/>
    <s v="Total"/>
    <x v="1"/>
    <x v="1"/>
    <s v="Aeropuertos"/>
    <n v="11.17"/>
    <n v="11849.9"/>
    <n v="55.83"/>
    <x v="1"/>
  </r>
  <r>
    <x v="16"/>
    <x v="1"/>
    <x v="1"/>
    <s v="Total"/>
    <x v="0"/>
    <x v="0"/>
    <s v="Aeropuertos"/>
    <n v="114.61"/>
    <n v="127043.51"/>
    <n v="458.42"/>
    <x v="1"/>
  </r>
  <r>
    <x v="16"/>
    <x v="1"/>
    <x v="1"/>
    <s v="Total"/>
    <x v="1"/>
    <x v="1"/>
    <s v="Aeropuertos"/>
    <n v="42.31"/>
    <n v="51374.29"/>
    <n v="169.23"/>
    <x v="0"/>
  </r>
  <r>
    <x v="16"/>
    <x v="1"/>
    <x v="1"/>
    <s v="Total"/>
    <x v="1"/>
    <x v="1"/>
    <s v="Aeropuertos"/>
    <n v="38.200000000000003"/>
    <n v="14134.64"/>
    <n v="114.61"/>
    <x v="1"/>
  </r>
  <r>
    <x v="16"/>
    <x v="1"/>
    <x v="1"/>
    <s v="Total"/>
    <x v="1"/>
    <x v="1"/>
    <s v="Aeropuertos"/>
    <n v="47.83"/>
    <n v="73172.53"/>
    <n v="143.47999999999999"/>
    <x v="2"/>
  </r>
  <r>
    <x v="16"/>
    <x v="1"/>
    <x v="1"/>
    <s v="Total"/>
    <x v="0"/>
    <x v="3"/>
    <s v="Aeropuertos"/>
    <n v="38.200000000000003"/>
    <n v="6078.2"/>
    <n v="38.200000000000003"/>
    <x v="1"/>
  </r>
  <r>
    <x v="16"/>
    <x v="1"/>
    <x v="1"/>
    <s v="Total"/>
    <x v="0"/>
    <x v="0"/>
    <s v="Aeropuertos"/>
    <n v="100.71"/>
    <n v="110155.08"/>
    <n v="503.54"/>
    <x v="2"/>
  </r>
  <r>
    <x v="16"/>
    <x v="1"/>
    <x v="1"/>
    <s v="Total"/>
    <x v="1"/>
    <x v="1"/>
    <s v="Aeropuertos"/>
    <n v="47.89"/>
    <n v="29215.51"/>
    <n v="95.79"/>
    <x v="0"/>
  </r>
  <r>
    <x v="16"/>
    <x v="1"/>
    <x v="1"/>
    <s v="Total"/>
    <x v="1"/>
    <x v="1"/>
    <s v="Aeropuertos"/>
    <n v="50.35"/>
    <n v="89882.19"/>
    <n v="604.25"/>
    <x v="2"/>
  </r>
  <r>
    <x v="16"/>
    <x v="1"/>
    <x v="1"/>
    <s v="Total"/>
    <x v="1"/>
    <x v="1"/>
    <s v="Aeropuertos"/>
    <n v="96.28"/>
    <n v="56568.97"/>
    <n v="192.56"/>
    <x v="3"/>
  </r>
  <r>
    <x v="16"/>
    <x v="1"/>
    <x v="1"/>
    <s v="Total"/>
    <x v="0"/>
    <x v="2"/>
    <s v="Aeropuertos"/>
    <n v="47.89"/>
    <n v="4789.43"/>
    <n v="95.79"/>
    <x v="0"/>
  </r>
  <r>
    <x v="16"/>
    <x v="1"/>
    <x v="1"/>
    <s v="Total"/>
    <x v="0"/>
    <x v="0"/>
    <s v="Aeropuertos"/>
    <n v="14.7"/>
    <n v="2362.7800000000002"/>
    <n v="73.52"/>
    <x v="2"/>
  </r>
  <r>
    <x v="16"/>
    <x v="1"/>
    <x v="1"/>
    <s v="Total"/>
    <x v="1"/>
    <x v="1"/>
    <s v="Aeropuertos"/>
    <n v="24.98"/>
    <n v="7991.08"/>
    <n v="349.69"/>
    <x v="1"/>
  </r>
  <r>
    <x v="16"/>
    <x v="1"/>
    <x v="1"/>
    <s v="Total"/>
    <x v="1"/>
    <x v="1"/>
    <s v="Aeropuertos"/>
    <n v="41.92"/>
    <n v="210161.39"/>
    <n v="1257.71"/>
    <x v="2"/>
  </r>
  <r>
    <x v="16"/>
    <x v="1"/>
    <x v="1"/>
    <s v="Total"/>
    <x v="1"/>
    <x v="1"/>
    <s v="Aeropuertos"/>
    <n v="26.75"/>
    <n v="49266.22"/>
    <n v="214.01"/>
    <x v="3"/>
  </r>
  <r>
    <x v="16"/>
    <x v="1"/>
    <x v="1"/>
    <s v="Total"/>
    <x v="0"/>
    <x v="0"/>
    <s v="Aeropuertos"/>
    <n v="72.760000000000005"/>
    <n v="23163"/>
    <n v="145.52000000000001"/>
    <x v="2"/>
  </r>
  <r>
    <x v="16"/>
    <x v="1"/>
    <x v="1"/>
    <s v="Total"/>
    <x v="1"/>
    <x v="1"/>
    <s v="Aeropuertos"/>
    <n v="38.119999999999997"/>
    <n v="3430.9"/>
    <n v="76.239999999999995"/>
    <x v="0"/>
  </r>
  <r>
    <x v="16"/>
    <x v="1"/>
    <x v="1"/>
    <s v="Total"/>
    <x v="1"/>
    <x v="1"/>
    <s v="Aeropuertos"/>
    <n v="31.11"/>
    <n v="20531.490000000002"/>
    <n v="62.22"/>
    <x v="1"/>
  </r>
  <r>
    <x v="16"/>
    <x v="1"/>
    <x v="1"/>
    <s v="Total"/>
    <x v="1"/>
    <x v="1"/>
    <s v="Aeropuertos"/>
    <n v="11.67"/>
    <n v="4131.53"/>
    <n v="11.67"/>
    <x v="0"/>
  </r>
  <r>
    <x v="16"/>
    <x v="1"/>
    <x v="1"/>
    <s v="Total"/>
    <x v="1"/>
    <x v="1"/>
    <s v="Aeropuertos"/>
    <n v="16.73"/>
    <n v="13382.95"/>
    <n v="50.19"/>
    <x v="2"/>
  </r>
  <r>
    <x v="16"/>
    <x v="1"/>
    <x v="1"/>
    <s v="Total"/>
    <x v="0"/>
    <x v="0"/>
    <s v="Aeropuertos"/>
    <n v="82.95"/>
    <n v="29960.639999999999"/>
    <n v="525.33000000000004"/>
    <x v="0"/>
  </r>
  <r>
    <x v="16"/>
    <x v="1"/>
    <x v="1"/>
    <s v="Total"/>
    <x v="0"/>
    <x v="0"/>
    <s v="Aeropuertos"/>
    <n v="126.66"/>
    <n v="144141.01999999999"/>
    <n v="1234.92"/>
    <x v="1"/>
  </r>
  <r>
    <x v="16"/>
    <x v="1"/>
    <x v="1"/>
    <s v="Total"/>
    <x v="0"/>
    <x v="0"/>
    <s v="Aeropuertos"/>
    <n v="172.61"/>
    <n v="44479.25"/>
    <n v="1760.63"/>
    <x v="2"/>
  </r>
  <r>
    <x v="16"/>
    <x v="1"/>
    <x v="1"/>
    <s v="Total"/>
    <x v="0"/>
    <x v="0"/>
    <s v="Aeropuertos"/>
    <n v="237.13"/>
    <n v="76662.14"/>
    <n v="1659.88"/>
    <x v="3"/>
  </r>
  <r>
    <x v="16"/>
    <x v="1"/>
    <x v="1"/>
    <s v="Total"/>
    <x v="1"/>
    <x v="1"/>
    <s v="Aeropuertos"/>
    <n v="138.25"/>
    <n v="119642.68"/>
    <n v="718.88"/>
    <x v="0"/>
  </r>
  <r>
    <x v="16"/>
    <x v="1"/>
    <x v="1"/>
    <s v="Total"/>
    <x v="1"/>
    <x v="1"/>
    <s v="Aeropuertos"/>
    <n v="94.99"/>
    <n v="63159.82"/>
    <n v="601.63"/>
    <x v="1"/>
  </r>
  <r>
    <x v="16"/>
    <x v="1"/>
    <x v="1"/>
    <s v="Total"/>
    <x v="1"/>
    <x v="1"/>
    <s v="Aeropuertos"/>
    <n v="138.09"/>
    <n v="136636.57999999999"/>
    <n v="1484.45"/>
    <x v="2"/>
  </r>
  <r>
    <x v="16"/>
    <x v="1"/>
    <x v="1"/>
    <s v="Total"/>
    <x v="1"/>
    <x v="1"/>
    <s v="Aeropuertos"/>
    <n v="237.13"/>
    <n v="187834.32"/>
    <n v="2134.14"/>
    <x v="3"/>
  </r>
  <r>
    <x v="16"/>
    <x v="1"/>
    <x v="1"/>
    <s v="Total"/>
    <x v="0"/>
    <x v="2"/>
    <s v="Aeropuertos"/>
    <n v="635.92999999999995"/>
    <n v="200960.09"/>
    <n v="12884.47"/>
    <x v="0"/>
  </r>
  <r>
    <x v="16"/>
    <x v="1"/>
    <x v="1"/>
    <s v="Total"/>
    <x v="0"/>
    <x v="2"/>
    <s v="Aeropuertos"/>
    <n v="696.62"/>
    <n v="696996.13"/>
    <n v="6966.23"/>
    <x v="1"/>
  </r>
  <r>
    <x v="16"/>
    <x v="1"/>
    <x v="1"/>
    <s v="Total"/>
    <x v="0"/>
    <x v="2"/>
    <s v="Aeropuertos"/>
    <n v="552.35"/>
    <n v="288215.25"/>
    <n v="9113.85"/>
    <x v="2"/>
  </r>
  <r>
    <x v="16"/>
    <x v="1"/>
    <x v="1"/>
    <s v="Total"/>
    <x v="0"/>
    <x v="2"/>
    <s v="Aeropuertos"/>
    <n v="440.38"/>
    <n v="148911.10999999999"/>
    <n v="4742.53"/>
    <x v="3"/>
  </r>
  <r>
    <x v="16"/>
    <x v="1"/>
    <x v="1"/>
    <s v="Total"/>
    <x v="0"/>
    <x v="3"/>
    <s v="Aeropuertos"/>
    <n v="31.66"/>
    <n v="84795.38"/>
    <n v="253.32"/>
    <x v="1"/>
  </r>
  <r>
    <x v="16"/>
    <x v="1"/>
    <x v="1"/>
    <s v="Total"/>
    <x v="0"/>
    <x v="3"/>
    <s v="Aeropuertos"/>
    <n v="33.880000000000003"/>
    <n v="84499.97"/>
    <n v="6097.53"/>
    <x v="3"/>
  </r>
  <r>
    <x v="16"/>
    <x v="1"/>
    <x v="1"/>
    <s v="Total"/>
    <x v="0"/>
    <x v="0"/>
    <s v="Aeropuertos"/>
    <n v="137.78"/>
    <n v="267629.46000000002"/>
    <n v="1102.27"/>
    <x v="1"/>
  </r>
  <r>
    <x v="16"/>
    <x v="1"/>
    <x v="1"/>
    <s v="Total"/>
    <x v="1"/>
    <x v="1"/>
    <s v="Aeropuertos"/>
    <n v="34.450000000000003"/>
    <n v="20654.91"/>
    <n v="275.57"/>
    <x v="1"/>
  </r>
  <r>
    <x v="16"/>
    <x v="1"/>
    <x v="1"/>
    <s v="Total"/>
    <x v="1"/>
    <x v="1"/>
    <s v="Aeropuertos"/>
    <n v="121.27"/>
    <n v="102536.7"/>
    <n v="525.51"/>
    <x v="2"/>
  </r>
  <r>
    <x v="16"/>
    <x v="1"/>
    <x v="1"/>
    <s v="Total"/>
    <x v="0"/>
    <x v="2"/>
    <s v="Aeropuertos"/>
    <n v="34.450000000000003"/>
    <n v="49124.92"/>
    <n v="137.78"/>
    <x v="1"/>
  </r>
  <r>
    <x v="16"/>
    <x v="1"/>
    <x v="1"/>
    <s v="Total"/>
    <x v="0"/>
    <x v="2"/>
    <s v="Aeropuertos"/>
    <n v="37.119999999999997"/>
    <n v="40543.199999999997"/>
    <n v="111.35"/>
    <x v="3"/>
  </r>
  <r>
    <x v="16"/>
    <x v="1"/>
    <x v="1"/>
    <s v="Total"/>
    <x v="1"/>
    <x v="1"/>
    <s v="Aeropuertos"/>
    <n v="15.88"/>
    <n v="18842.060000000001"/>
    <n v="63.53"/>
    <x v="3"/>
  </r>
  <r>
    <x v="16"/>
    <x v="1"/>
    <x v="1"/>
    <s v="Total"/>
    <x v="1"/>
    <x v="1"/>
    <s v="Aeropuertos"/>
    <n v="14.56"/>
    <n v="4657.78"/>
    <n v="29.11"/>
    <x v="1"/>
  </r>
  <r>
    <x v="16"/>
    <x v="1"/>
    <x v="1"/>
    <s v="Total"/>
    <x v="1"/>
    <x v="1"/>
    <s v="Aeropuertos"/>
    <n v="22.94"/>
    <n v="11011.54"/>
    <n v="45.88"/>
    <x v="0"/>
  </r>
  <r>
    <x v="16"/>
    <x v="1"/>
    <x v="1"/>
    <s v="Total"/>
    <x v="1"/>
    <x v="1"/>
    <s v="Aeropuertos"/>
    <n v="22.42"/>
    <n v="16815.560000000001"/>
    <n v="67.260000000000005"/>
    <x v="1"/>
  </r>
  <r>
    <x v="16"/>
    <x v="1"/>
    <x v="1"/>
    <s v="Total"/>
    <x v="1"/>
    <x v="1"/>
    <s v="Aeropuertos"/>
    <n v="22.27"/>
    <n v="10923.62"/>
    <n v="22.27"/>
    <x v="2"/>
  </r>
  <r>
    <x v="16"/>
    <x v="1"/>
    <x v="1"/>
    <s v="Total"/>
    <x v="1"/>
    <x v="1"/>
    <s v="Aeropuertos"/>
    <n v="85.94"/>
    <n v="46394.83"/>
    <n v="372.39"/>
    <x v="3"/>
  </r>
  <r>
    <x v="16"/>
    <x v="1"/>
    <x v="1"/>
    <s v="Total"/>
    <x v="1"/>
    <x v="1"/>
    <s v="Aeropuertos"/>
    <n v="22.42"/>
    <n v="11210.37"/>
    <n v="44.84"/>
    <x v="1"/>
  </r>
  <r>
    <x v="16"/>
    <x v="1"/>
    <x v="1"/>
    <s v="Total"/>
    <x v="1"/>
    <x v="1"/>
    <s v="Aeropuertos"/>
    <n v="28.65"/>
    <n v="52994.400000000001"/>
    <n v="143.22999999999999"/>
    <x v="3"/>
  </r>
  <r>
    <x v="16"/>
    <x v="1"/>
    <x v="1"/>
    <s v="Total"/>
    <x v="0"/>
    <x v="2"/>
    <s v="Aeropuertos"/>
    <n v="45.88"/>
    <n v="1825.85"/>
    <n v="275.29000000000002"/>
    <x v="0"/>
  </r>
  <r>
    <x v="16"/>
    <x v="1"/>
    <x v="1"/>
    <s v="Total"/>
    <x v="0"/>
    <x v="2"/>
    <s v="Aeropuertos"/>
    <n v="22.42"/>
    <n v="41605.81"/>
    <n v="291.47000000000003"/>
    <x v="1"/>
  </r>
  <r>
    <x v="16"/>
    <x v="1"/>
    <x v="1"/>
    <s v="Total"/>
    <x v="0"/>
    <x v="2"/>
    <s v="Aeropuertos"/>
    <n v="22.27"/>
    <n v="5691.22"/>
    <n v="155.91"/>
    <x v="2"/>
  </r>
  <r>
    <x v="16"/>
    <x v="1"/>
    <x v="1"/>
    <s v="Total"/>
    <x v="0"/>
    <x v="0"/>
    <s v="Aeropuertos"/>
    <n v="14.54"/>
    <n v="11766.57"/>
    <n v="58.18"/>
    <x v="3"/>
  </r>
  <r>
    <x v="16"/>
    <x v="1"/>
    <x v="1"/>
    <s v="Total"/>
    <x v="1"/>
    <x v="1"/>
    <s v="Aeropuertos"/>
    <n v="52.67"/>
    <n v="27507.57"/>
    <n v="193.14"/>
    <x v="0"/>
  </r>
  <r>
    <x v="16"/>
    <x v="1"/>
    <x v="1"/>
    <s v="Total"/>
    <x v="1"/>
    <x v="1"/>
    <s v="Aeropuertos"/>
    <n v="59.15"/>
    <n v="59309.93"/>
    <n v="280.99"/>
    <x v="1"/>
  </r>
  <r>
    <x v="16"/>
    <x v="1"/>
    <x v="1"/>
    <s v="Total"/>
    <x v="1"/>
    <x v="1"/>
    <s v="Aeropuertos"/>
    <n v="16.72"/>
    <n v="8025.85"/>
    <n v="33.44"/>
    <x v="2"/>
  </r>
  <r>
    <x v="16"/>
    <x v="1"/>
    <x v="1"/>
    <s v="Total"/>
    <x v="1"/>
    <x v="1"/>
    <s v="Aeropuertos"/>
    <n v="58.18"/>
    <n v="45415.95"/>
    <n v="145.44"/>
    <x v="3"/>
  </r>
  <r>
    <x v="16"/>
    <x v="1"/>
    <x v="1"/>
    <s v="Total"/>
    <x v="0"/>
    <x v="2"/>
    <s v="Aeropuertos"/>
    <n v="14.79"/>
    <n v="96694.15"/>
    <n v="1109.1500000000001"/>
    <x v="1"/>
  </r>
  <r>
    <x v="16"/>
    <x v="1"/>
    <x v="1"/>
    <s v="Total"/>
    <x v="0"/>
    <x v="2"/>
    <s v="Aeropuertos"/>
    <n v="16.72"/>
    <n v="21427.29"/>
    <n v="668.82"/>
    <x v="2"/>
  </r>
  <r>
    <x v="16"/>
    <x v="1"/>
    <x v="1"/>
    <s v="Total"/>
    <x v="0"/>
    <x v="0"/>
    <s v="Aeropuertos"/>
    <n v="17.920000000000002"/>
    <n v="18674.68"/>
    <n v="179.16"/>
    <x v="0"/>
  </r>
  <r>
    <x v="16"/>
    <x v="1"/>
    <x v="1"/>
    <s v="Total"/>
    <x v="1"/>
    <x v="1"/>
    <s v="Aeropuertos"/>
    <n v="16.309999999999999"/>
    <n v="10761.39"/>
    <n v="48.92"/>
    <x v="3"/>
  </r>
  <r>
    <x v="16"/>
    <x v="1"/>
    <x v="1"/>
    <s v="Total"/>
    <x v="1"/>
    <x v="1"/>
    <s v="Aeropuertos"/>
    <n v="19.64"/>
    <n v="26799.119999999999"/>
    <n v="78.55"/>
    <x v="1"/>
  </r>
  <r>
    <x v="16"/>
    <x v="1"/>
    <x v="1"/>
    <s v="Total"/>
    <x v="1"/>
    <x v="1"/>
    <s v="Aeropuertos"/>
    <n v="42.08"/>
    <n v="455451.64"/>
    <n v="1746.31"/>
    <x v="0"/>
  </r>
  <r>
    <x v="16"/>
    <x v="1"/>
    <x v="1"/>
    <s v="Total"/>
    <x v="1"/>
    <x v="1"/>
    <s v="Aeropuertos"/>
    <n v="44.78"/>
    <n v="23201.040000000001"/>
    <n v="201.5"/>
    <x v="1"/>
  </r>
  <r>
    <x v="16"/>
    <x v="1"/>
    <x v="1"/>
    <s v="Total"/>
    <x v="0"/>
    <x v="0"/>
    <s v="Aeropuertos"/>
    <n v="45.52"/>
    <n v="41326.97"/>
    <n v="295.87"/>
    <x v="1"/>
  </r>
  <r>
    <x v="16"/>
    <x v="1"/>
    <x v="1"/>
    <s v="Total"/>
    <x v="0"/>
    <x v="0"/>
    <s v="Aeropuertos"/>
    <n v="23.52"/>
    <n v="10348.02"/>
    <n v="94.07"/>
    <x v="0"/>
  </r>
  <r>
    <x v="16"/>
    <x v="1"/>
    <x v="1"/>
    <s v="Total"/>
    <x v="0"/>
    <x v="0"/>
    <s v="Aeropuertos"/>
    <n v="145.9"/>
    <n v="73827.740000000005"/>
    <n v="437.69"/>
    <x v="1"/>
  </r>
  <r>
    <x v="16"/>
    <x v="1"/>
    <x v="1"/>
    <s v="Total"/>
    <x v="1"/>
    <x v="1"/>
    <s v="Aeropuertos"/>
    <n v="19.55"/>
    <n v="8354.06"/>
    <n v="19.55"/>
    <x v="0"/>
  </r>
  <r>
    <x v="16"/>
    <x v="1"/>
    <x v="1"/>
    <s v="Total"/>
    <x v="1"/>
    <x v="1"/>
    <s v="Aeropuertos"/>
    <n v="44.76"/>
    <n v="25906.09"/>
    <n v="134.29"/>
    <x v="3"/>
  </r>
  <r>
    <x v="16"/>
    <x v="1"/>
    <x v="1"/>
    <s v="Total"/>
    <x v="1"/>
    <x v="1"/>
    <s v="Aeropuertos"/>
    <n v="19.55"/>
    <n v="36160.28"/>
    <n v="97.73"/>
    <x v="0"/>
  </r>
  <r>
    <x v="16"/>
    <x v="1"/>
    <x v="1"/>
    <s v="Total"/>
    <x v="0"/>
    <x v="0"/>
    <s v="Aeropuertos"/>
    <n v="4433.8900000000003"/>
    <n v="3181212.97"/>
    <n v="55367.51"/>
    <x v="0"/>
  </r>
  <r>
    <x v="16"/>
    <x v="1"/>
    <x v="1"/>
    <s v="Total"/>
    <x v="0"/>
    <x v="0"/>
    <s v="Frontera"/>
    <n v="33439.21"/>
    <n v="2764262.41"/>
    <n v="127739.53"/>
    <x v="0"/>
  </r>
  <r>
    <x v="16"/>
    <x v="1"/>
    <x v="1"/>
    <s v="Total"/>
    <x v="0"/>
    <x v="0"/>
    <s v="Aeropuertos"/>
    <n v="5765.4"/>
    <n v="4351418.95"/>
    <n v="52590.27"/>
    <x v="1"/>
  </r>
  <r>
    <x v="16"/>
    <x v="1"/>
    <x v="1"/>
    <s v="Total"/>
    <x v="0"/>
    <x v="0"/>
    <s v="Frontera"/>
    <n v="21988.77"/>
    <n v="3199069.58"/>
    <n v="67657.429999999993"/>
    <x v="1"/>
  </r>
  <r>
    <x v="16"/>
    <x v="1"/>
    <x v="1"/>
    <s v="Total"/>
    <x v="0"/>
    <x v="0"/>
    <s v="Aeropuertos"/>
    <n v="4819.9399999999996"/>
    <n v="3702658.77"/>
    <n v="46893.09"/>
    <x v="2"/>
  </r>
  <r>
    <x v="16"/>
    <x v="1"/>
    <x v="1"/>
    <s v="Total"/>
    <x v="0"/>
    <x v="0"/>
    <s v="Frontera"/>
    <n v="16686.080000000002"/>
    <n v="2675460.84"/>
    <n v="52058.31"/>
    <x v="2"/>
  </r>
  <r>
    <x v="16"/>
    <x v="1"/>
    <x v="1"/>
    <s v="Total"/>
    <x v="0"/>
    <x v="0"/>
    <s v="Aeropuertos"/>
    <n v="3693.68"/>
    <n v="2530800.61"/>
    <n v="49249.05"/>
    <x v="3"/>
  </r>
  <r>
    <x v="16"/>
    <x v="1"/>
    <x v="1"/>
    <s v="Total"/>
    <x v="0"/>
    <x v="0"/>
    <s v="Frontera"/>
    <n v="22448.78"/>
    <n v="1765210.09"/>
    <n v="97487.72"/>
    <x v="3"/>
  </r>
  <r>
    <x v="16"/>
    <x v="1"/>
    <x v="1"/>
    <s v="Total"/>
    <x v="1"/>
    <x v="1"/>
    <s v="Aeropuertos"/>
    <n v="3928.76"/>
    <n v="3082490.41"/>
    <n v="24667.02"/>
    <x v="0"/>
  </r>
  <r>
    <x v="16"/>
    <x v="1"/>
    <x v="1"/>
    <s v="Total"/>
    <x v="1"/>
    <x v="1"/>
    <s v="Frontera"/>
    <n v="12405.26"/>
    <n v="1240692.31"/>
    <n v="25187.71"/>
    <x v="0"/>
  </r>
  <r>
    <x v="16"/>
    <x v="1"/>
    <x v="1"/>
    <s v="Total"/>
    <x v="1"/>
    <x v="1"/>
    <s v="Aeropuertos"/>
    <n v="4911.97"/>
    <n v="4400681.82"/>
    <n v="26380.48"/>
    <x v="1"/>
  </r>
  <r>
    <x v="16"/>
    <x v="1"/>
    <x v="1"/>
    <s v="Total"/>
    <x v="1"/>
    <x v="1"/>
    <s v="Frontera"/>
    <n v="11884.67"/>
    <n v="1974098.14"/>
    <n v="26465.51"/>
    <x v="1"/>
  </r>
  <r>
    <x v="16"/>
    <x v="1"/>
    <x v="1"/>
    <s v="Total"/>
    <x v="1"/>
    <x v="1"/>
    <s v="Aeropuertos"/>
    <n v="5112.74"/>
    <n v="4421493.38"/>
    <n v="32928.769999999997"/>
    <x v="2"/>
  </r>
  <r>
    <x v="16"/>
    <x v="1"/>
    <x v="1"/>
    <s v="Total"/>
    <x v="1"/>
    <x v="1"/>
    <s v="Frontera"/>
    <n v="17358.38"/>
    <n v="3294759.03"/>
    <n v="33400.78"/>
    <x v="2"/>
  </r>
  <r>
    <x v="16"/>
    <x v="1"/>
    <x v="1"/>
    <s v="Total"/>
    <x v="1"/>
    <x v="1"/>
    <s v="Aeropuertos"/>
    <n v="5900.59"/>
    <n v="4777057.57"/>
    <n v="26947.59"/>
    <x v="3"/>
  </r>
  <r>
    <x v="16"/>
    <x v="1"/>
    <x v="1"/>
    <s v="Total"/>
    <x v="1"/>
    <x v="1"/>
    <s v="Frontera"/>
    <n v="19591.88"/>
    <n v="1843332.11"/>
    <n v="30412.05"/>
    <x v="3"/>
  </r>
  <r>
    <x v="16"/>
    <x v="1"/>
    <x v="1"/>
    <s v="Total"/>
    <x v="1"/>
    <x v="1"/>
    <s v="Aeropuertos"/>
    <n v="196.44"/>
    <n v="78127.88"/>
    <n v="1627.63"/>
    <x v="0"/>
  </r>
  <r>
    <x v="16"/>
    <x v="1"/>
    <x v="1"/>
    <s v="Total"/>
    <x v="1"/>
    <x v="1"/>
    <s v="Aeropuertos"/>
    <n v="512.05999999999995"/>
    <n v="431465.01"/>
    <n v="2105.13"/>
    <x v="1"/>
  </r>
  <r>
    <x v="16"/>
    <x v="1"/>
    <x v="1"/>
    <s v="Total"/>
    <x v="1"/>
    <x v="1"/>
    <s v="Aeropuertos"/>
    <n v="788.31"/>
    <n v="631029.52"/>
    <n v="3851.45"/>
    <x v="2"/>
  </r>
  <r>
    <x v="16"/>
    <x v="1"/>
    <x v="1"/>
    <s v="Total"/>
    <x v="1"/>
    <x v="1"/>
    <s v="Aeropuertos"/>
    <n v="1254.46"/>
    <n v="1040513.11"/>
    <n v="6156.13"/>
    <x v="3"/>
  </r>
  <r>
    <x v="16"/>
    <x v="1"/>
    <x v="1"/>
    <s v="Total"/>
    <x v="0"/>
    <x v="2"/>
    <s v="Aeropuertos"/>
    <n v="8110.09"/>
    <n v="2950709.46"/>
    <n v="187794.9"/>
    <x v="0"/>
  </r>
  <r>
    <x v="16"/>
    <x v="1"/>
    <x v="1"/>
    <s v="Total"/>
    <x v="0"/>
    <x v="2"/>
    <s v="Frontera"/>
    <n v="34158.589999999997"/>
    <n v="1258592.3400000001"/>
    <n v="178768"/>
    <x v="0"/>
  </r>
  <r>
    <x v="16"/>
    <x v="1"/>
    <x v="1"/>
    <s v="Total"/>
    <x v="0"/>
    <x v="2"/>
    <s v="Aeropuertos"/>
    <n v="5556.78"/>
    <n v="2063662.42"/>
    <n v="93554.92"/>
    <x v="1"/>
  </r>
  <r>
    <x v="16"/>
    <x v="1"/>
    <x v="1"/>
    <s v="Total"/>
    <x v="0"/>
    <x v="2"/>
    <s v="Frontera"/>
    <n v="20352.16"/>
    <n v="1254468.02"/>
    <n v="94617.2"/>
    <x v="1"/>
  </r>
  <r>
    <x v="16"/>
    <x v="1"/>
    <x v="1"/>
    <s v="Total"/>
    <x v="0"/>
    <x v="2"/>
    <s v="Aeropuertos"/>
    <n v="6554.22"/>
    <n v="2631622.2599999998"/>
    <n v="105543.23"/>
    <x v="2"/>
  </r>
  <r>
    <x v="16"/>
    <x v="1"/>
    <x v="1"/>
    <s v="Total"/>
    <x v="0"/>
    <x v="2"/>
    <s v="Frontera"/>
    <n v="33463.64"/>
    <n v="2201972.3199999998"/>
    <n v="119721.02"/>
    <x v="2"/>
  </r>
  <r>
    <x v="16"/>
    <x v="1"/>
    <x v="1"/>
    <s v="Total"/>
    <x v="0"/>
    <x v="2"/>
    <s v="Aeropuertos"/>
    <n v="8572.1200000000008"/>
    <n v="2769998.2"/>
    <n v="172743.35"/>
    <x v="3"/>
  </r>
  <r>
    <x v="16"/>
    <x v="1"/>
    <x v="1"/>
    <s v="Total"/>
    <x v="0"/>
    <x v="2"/>
    <s v="Frontera"/>
    <n v="23569.62"/>
    <n v="769266.91"/>
    <n v="116821.62"/>
    <x v="3"/>
  </r>
  <r>
    <x v="16"/>
    <x v="1"/>
    <x v="1"/>
    <s v="Total"/>
    <x v="0"/>
    <x v="3"/>
    <s v="Aeropuertos"/>
    <n v="168.38"/>
    <n v="146988.26"/>
    <n v="3311.39"/>
    <x v="0"/>
  </r>
  <r>
    <x v="16"/>
    <x v="1"/>
    <x v="1"/>
    <s v="Total"/>
    <x v="0"/>
    <x v="3"/>
    <s v="Aeropuertos"/>
    <n v="56.9"/>
    <n v="73395"/>
    <n v="227.58"/>
    <x v="1"/>
  </r>
  <r>
    <x v="16"/>
    <x v="1"/>
    <x v="1"/>
    <s v="Total"/>
    <x v="0"/>
    <x v="3"/>
    <s v="Aeropuertos"/>
    <n v="45.05"/>
    <n v="10954.14"/>
    <n v="90.09"/>
    <x v="2"/>
  </r>
  <r>
    <x v="16"/>
    <x v="1"/>
    <x v="1"/>
    <s v="Total"/>
    <x v="0"/>
    <x v="3"/>
    <s v="Aeropuertos"/>
    <n v="224.5"/>
    <n v="252912.69"/>
    <n v="3563.95"/>
    <x v="0"/>
  </r>
  <r>
    <x v="16"/>
    <x v="1"/>
    <x v="1"/>
    <s v="Total"/>
    <x v="0"/>
    <x v="3"/>
    <s v="Aeropuertos"/>
    <n v="436.2"/>
    <n v="357252.22"/>
    <n v="5992.98"/>
    <x v="1"/>
  </r>
  <r>
    <x v="16"/>
    <x v="1"/>
    <x v="1"/>
    <s v="Total"/>
    <x v="0"/>
    <x v="3"/>
    <s v="Aeropuertos"/>
    <n v="450.46"/>
    <n v="407084.69"/>
    <n v="21734.79"/>
    <x v="2"/>
  </r>
  <r>
    <x v="16"/>
    <x v="1"/>
    <x v="1"/>
    <s v="Total"/>
    <x v="0"/>
    <x v="3"/>
    <s v="Aeropuertos"/>
    <n v="441.38"/>
    <n v="579977.47"/>
    <n v="12126.42"/>
    <x v="3"/>
  </r>
  <r>
    <x v="16"/>
    <x v="1"/>
    <x v="1"/>
    <s v="Total"/>
    <x v="0"/>
    <x v="3"/>
    <s v="Aeropuertos"/>
    <n v="308.69"/>
    <n v="24268.69"/>
    <n v="1711.82"/>
    <x v="0"/>
  </r>
  <r>
    <x v="16"/>
    <x v="1"/>
    <x v="1"/>
    <s v="Total"/>
    <x v="0"/>
    <x v="3"/>
    <s v="Frontera"/>
    <n v="3000.95"/>
    <n v="356063.73"/>
    <n v="4289.67"/>
    <x v="0"/>
  </r>
  <r>
    <x v="16"/>
    <x v="1"/>
    <x v="1"/>
    <s v="Total"/>
    <x v="0"/>
    <x v="3"/>
    <s v="Aeropuertos"/>
    <n v="151.72"/>
    <n v="44734.12"/>
    <n v="663.78"/>
    <x v="1"/>
  </r>
  <r>
    <x v="16"/>
    <x v="1"/>
    <x v="1"/>
    <s v="Total"/>
    <x v="0"/>
    <x v="3"/>
    <s v="Frontera"/>
    <n v="6953.4"/>
    <n v="510263.75"/>
    <n v="15335.31"/>
    <x v="1"/>
  </r>
  <r>
    <x v="16"/>
    <x v="1"/>
    <x v="1"/>
    <s v="Total"/>
    <x v="0"/>
    <x v="3"/>
    <s v="Aeropuertos"/>
    <n v="90.09"/>
    <n v="18006.59"/>
    <n v="135.13999999999999"/>
    <x v="2"/>
  </r>
  <r>
    <x v="16"/>
    <x v="1"/>
    <x v="1"/>
    <s v="Total"/>
    <x v="0"/>
    <x v="3"/>
    <s v="Frontera"/>
    <n v="1627.9"/>
    <n v="167964.83"/>
    <n v="1627.9"/>
    <x v="2"/>
  </r>
  <r>
    <x v="16"/>
    <x v="1"/>
    <x v="1"/>
    <s v="Total"/>
    <x v="0"/>
    <x v="3"/>
    <s v="Aeropuertos"/>
    <n v="92.92"/>
    <n v="24496.15"/>
    <n v="813.07"/>
    <x v="3"/>
  </r>
  <r>
    <x v="16"/>
    <x v="1"/>
    <x v="1"/>
    <s v="Total"/>
    <x v="0"/>
    <x v="3"/>
    <s v="Frontera"/>
    <n v="6570.72"/>
    <n v="313252.74"/>
    <n v="21870.31"/>
    <x v="3"/>
  </r>
  <r>
    <x v="16"/>
    <x v="1"/>
    <x v="1"/>
    <s v="Total"/>
    <x v="0"/>
    <x v="0"/>
    <s v="Aeropuertos"/>
    <n v="76.47"/>
    <n v="3823.5"/>
    <n v="229.41"/>
    <x v="2"/>
  </r>
  <r>
    <x v="16"/>
    <x v="1"/>
    <x v="1"/>
    <s v="Total"/>
    <x v="0"/>
    <x v="0"/>
    <s v="Aeropuertos"/>
    <n v="68.180000000000007"/>
    <n v="28897.37"/>
    <n v="204.53"/>
    <x v="0"/>
  </r>
  <r>
    <x v="16"/>
    <x v="1"/>
    <x v="1"/>
    <s v="Total"/>
    <x v="0"/>
    <x v="0"/>
    <s v="Aeropuertos"/>
    <n v="38.11"/>
    <n v="16388.5"/>
    <n v="152.44999999999999"/>
    <x v="2"/>
  </r>
  <r>
    <x v="16"/>
    <x v="1"/>
    <x v="1"/>
    <s v="Total"/>
    <x v="1"/>
    <x v="1"/>
    <s v="Aeropuertos"/>
    <n v="38.11"/>
    <n v="21312.74"/>
    <n v="114.34"/>
    <x v="2"/>
  </r>
  <r>
    <x v="16"/>
    <x v="1"/>
    <x v="1"/>
    <s v="Total"/>
    <x v="1"/>
    <x v="1"/>
    <s v="Aeropuertos"/>
    <n v="72.84"/>
    <n v="133106.37"/>
    <n v="655.52"/>
    <x v="3"/>
  </r>
  <r>
    <x v="16"/>
    <x v="1"/>
    <x v="1"/>
    <s v="Total"/>
    <x v="0"/>
    <x v="2"/>
    <s v="Aeropuertos"/>
    <n v="38.11"/>
    <n v="25916.69"/>
    <n v="76.23"/>
    <x v="2"/>
  </r>
  <r>
    <x v="16"/>
    <x v="1"/>
    <x v="1"/>
    <s v="Total"/>
    <x v="0"/>
    <x v="2"/>
    <s v="Aeropuertos"/>
    <n v="36.42"/>
    <n v="7283.54"/>
    <n v="218.51"/>
    <x v="3"/>
  </r>
  <r>
    <x v="12"/>
    <x v="0"/>
    <x v="0"/>
    <s v="Total"/>
    <x v="0"/>
    <x v="0"/>
    <s v="Aeropuertos"/>
    <n v="14.33"/>
    <n v="58751.69"/>
    <n v="200.62"/>
    <x v="0"/>
  </r>
  <r>
    <x v="12"/>
    <x v="0"/>
    <x v="0"/>
    <s v="Total"/>
    <x v="1"/>
    <x v="1"/>
    <s v="Aeropuertos"/>
    <n v="14.33"/>
    <n v="2281"/>
    <n v="214.95"/>
    <x v="0"/>
  </r>
  <r>
    <x v="12"/>
    <x v="0"/>
    <x v="0"/>
    <s v="Total"/>
    <x v="1"/>
    <x v="1"/>
    <s v="Aeropuertos"/>
    <n v="15.98"/>
    <n v="14056.52"/>
    <n v="95.9"/>
    <x v="3"/>
  </r>
  <r>
    <x v="12"/>
    <x v="0"/>
    <x v="0"/>
    <s v="Total"/>
    <x v="0"/>
    <x v="0"/>
    <s v="Aeropuertos"/>
    <n v="193.54"/>
    <n v="434651.19"/>
    <n v="15621.73"/>
    <x v="0"/>
  </r>
  <r>
    <x v="12"/>
    <x v="0"/>
    <x v="0"/>
    <s v="Total"/>
    <x v="0"/>
    <x v="0"/>
    <s v="Aeropuertos"/>
    <n v="221.65"/>
    <n v="953531.19"/>
    <n v="13805.79"/>
    <x v="1"/>
  </r>
  <r>
    <x v="12"/>
    <x v="0"/>
    <x v="0"/>
    <s v="Total"/>
    <x v="0"/>
    <x v="0"/>
    <s v="Aeropuertos"/>
    <n v="103.57"/>
    <n v="483272.96000000002"/>
    <n v="1553.5"/>
    <x v="2"/>
  </r>
  <r>
    <x v="12"/>
    <x v="0"/>
    <x v="0"/>
    <s v="Total"/>
    <x v="1"/>
    <x v="1"/>
    <s v="Aeropuertos"/>
    <n v="27.65"/>
    <n v="15143.82"/>
    <n v="829.47"/>
    <x v="0"/>
  </r>
  <r>
    <x v="12"/>
    <x v="0"/>
    <x v="0"/>
    <s v="Total"/>
    <x v="1"/>
    <x v="1"/>
    <s v="Aeropuertos"/>
    <n v="27.65"/>
    <n v="96214.9"/>
    <n v="580.63"/>
    <x v="0"/>
  </r>
  <r>
    <x v="12"/>
    <x v="0"/>
    <x v="0"/>
    <s v="Total"/>
    <x v="0"/>
    <x v="2"/>
    <s v="Aeropuertos"/>
    <n v="1382.45"/>
    <n v="2773432.94"/>
    <n v="86735.16"/>
    <x v="0"/>
  </r>
  <r>
    <x v="12"/>
    <x v="0"/>
    <x v="0"/>
    <s v="Total"/>
    <x v="0"/>
    <x v="2"/>
    <s v="Aeropuertos"/>
    <n v="316.64999999999998"/>
    <n v="593798.47"/>
    <n v="15452.35"/>
    <x v="1"/>
  </r>
  <r>
    <x v="12"/>
    <x v="0"/>
    <x v="0"/>
    <s v="Total"/>
    <x v="0"/>
    <x v="2"/>
    <s v="Aeropuertos"/>
    <n v="276.18"/>
    <n v="432350.7"/>
    <n v="10184.040000000001"/>
    <x v="2"/>
  </r>
  <r>
    <x v="12"/>
    <x v="0"/>
    <x v="0"/>
    <s v="Total"/>
    <x v="0"/>
    <x v="2"/>
    <s v="Aeropuertos"/>
    <n v="169.38"/>
    <n v="194543.54"/>
    <n v="4268.2700000000004"/>
    <x v="3"/>
  </r>
  <r>
    <x v="12"/>
    <x v="0"/>
    <x v="0"/>
    <s v="Total"/>
    <x v="0"/>
    <x v="0"/>
    <s v="Aeropuertos"/>
    <n v="37.119999999999997"/>
    <n v="156604.60999999999"/>
    <n v="3340.55"/>
    <x v="3"/>
  </r>
  <r>
    <x v="12"/>
    <x v="0"/>
    <x v="0"/>
    <s v="Total"/>
    <x v="0"/>
    <x v="0"/>
    <s v="Aeropuertos"/>
    <n v="22.27"/>
    <n v="32565.08"/>
    <n v="311.83"/>
    <x v="2"/>
  </r>
  <r>
    <x v="12"/>
    <x v="0"/>
    <x v="0"/>
    <s v="Total"/>
    <x v="1"/>
    <x v="1"/>
    <s v="Aeropuertos"/>
    <n v="22.94"/>
    <n v="24769.439999999999"/>
    <n v="183.53"/>
    <x v="0"/>
  </r>
  <r>
    <x v="12"/>
    <x v="0"/>
    <x v="0"/>
    <s v="Total"/>
    <x v="0"/>
    <x v="0"/>
    <s v="Aeropuertos"/>
    <n v="16.72"/>
    <n v="16037.8"/>
    <n v="351.13"/>
    <x v="2"/>
  </r>
  <r>
    <x v="12"/>
    <x v="0"/>
    <x v="0"/>
    <s v="Total"/>
    <x v="1"/>
    <x v="1"/>
    <s v="Aeropuertos"/>
    <n v="17.559999999999999"/>
    <n v="11222.9"/>
    <n v="87.79"/>
    <x v="0"/>
  </r>
  <r>
    <x v="12"/>
    <x v="0"/>
    <x v="0"/>
    <s v="Total"/>
    <x v="1"/>
    <x v="1"/>
    <s v="Aeropuertos"/>
    <n v="33.44"/>
    <n v="53518.69"/>
    <n v="351.13"/>
    <x v="2"/>
  </r>
  <r>
    <x v="12"/>
    <x v="0"/>
    <x v="0"/>
    <s v="Total"/>
    <x v="0"/>
    <x v="0"/>
    <s v="Aeropuertos"/>
    <n v="32.9"/>
    <n v="89165.17"/>
    <n v="987.04"/>
    <x v="2"/>
  </r>
  <r>
    <x v="12"/>
    <x v="0"/>
    <x v="0"/>
    <s v="Total"/>
    <x v="0"/>
    <x v="0"/>
    <s v="Aeropuertos"/>
    <n v="16.309999999999999"/>
    <n v="11116.78"/>
    <n v="163.05000000000001"/>
    <x v="3"/>
  </r>
  <r>
    <x v="12"/>
    <x v="0"/>
    <x v="0"/>
    <s v="Total"/>
    <x v="1"/>
    <x v="1"/>
    <s v="Aeropuertos"/>
    <n v="16.309999999999999"/>
    <n v="24442.52"/>
    <n v="489.15"/>
    <x v="3"/>
  </r>
  <r>
    <x v="12"/>
    <x v="0"/>
    <x v="0"/>
    <s v="Total"/>
    <x v="0"/>
    <x v="0"/>
    <s v="Aeropuertos"/>
    <n v="11.7"/>
    <n v="834.58"/>
    <n v="23.41"/>
    <x v="1"/>
  </r>
  <r>
    <x v="12"/>
    <x v="0"/>
    <x v="0"/>
    <s v="Total"/>
    <x v="1"/>
    <x v="1"/>
    <s v="Aeropuertos"/>
    <n v="46.8"/>
    <n v="57703.59"/>
    <n v="304.2"/>
    <x v="0"/>
  </r>
  <r>
    <x v="12"/>
    <x v="0"/>
    <x v="0"/>
    <s v="Total"/>
    <x v="1"/>
    <x v="1"/>
    <s v="Aeropuertos"/>
    <n v="25.28"/>
    <n v="6319.65"/>
    <n v="25.28"/>
    <x v="2"/>
  </r>
  <r>
    <x v="12"/>
    <x v="0"/>
    <x v="0"/>
    <s v="Total"/>
    <x v="0"/>
    <x v="2"/>
    <s v="Aeropuertos"/>
    <n v="21.04"/>
    <n v="29535.79"/>
    <n v="631.20000000000005"/>
    <x v="0"/>
  </r>
  <r>
    <x v="12"/>
    <x v="0"/>
    <x v="0"/>
    <s v="Total"/>
    <x v="0"/>
    <x v="0"/>
    <s v="Aeropuertos"/>
    <n v="58.64"/>
    <n v="69697.67"/>
    <n v="918.67"/>
    <x v="0"/>
  </r>
  <r>
    <x v="12"/>
    <x v="0"/>
    <x v="0"/>
    <s v="Total"/>
    <x v="0"/>
    <x v="0"/>
    <s v="Aeropuertos"/>
    <n v="44.76"/>
    <n v="64452.02"/>
    <n v="716.2"/>
    <x v="3"/>
  </r>
  <r>
    <x v="12"/>
    <x v="0"/>
    <x v="0"/>
    <s v="Total"/>
    <x v="1"/>
    <x v="1"/>
    <s v="Aeropuertos"/>
    <n v="56.36"/>
    <n v="55545.94"/>
    <n v="206.66"/>
    <x v="1"/>
  </r>
  <r>
    <x v="12"/>
    <x v="0"/>
    <x v="0"/>
    <s v="Total"/>
    <x v="1"/>
    <x v="1"/>
    <s v="Aeropuertos"/>
    <n v="22.38"/>
    <n v="41435.78"/>
    <n v="201.43"/>
    <x v="3"/>
  </r>
  <r>
    <x v="12"/>
    <x v="0"/>
    <x v="0"/>
    <s v="Total"/>
    <x v="1"/>
    <x v="1"/>
    <s v="Aeropuertos"/>
    <n v="22.06"/>
    <n v="27981.97"/>
    <n v="154.43"/>
    <x v="2"/>
  </r>
  <r>
    <x v="12"/>
    <x v="0"/>
    <x v="0"/>
    <s v="Total"/>
    <x v="0"/>
    <x v="2"/>
    <s v="Aeropuertos"/>
    <n v="18.79"/>
    <n v="13838.39"/>
    <n v="375.74"/>
    <x v="1"/>
  </r>
  <r>
    <x v="12"/>
    <x v="0"/>
    <x v="0"/>
    <s v="Total"/>
    <x v="0"/>
    <x v="3"/>
    <s v="Aeropuertos"/>
    <n v="20.72"/>
    <n v="102748.31"/>
    <n v="2900.6"/>
    <x v="2"/>
  </r>
  <r>
    <x v="12"/>
    <x v="0"/>
    <x v="0"/>
    <s v="Total"/>
    <x v="0"/>
    <x v="0"/>
    <s v="Aeropuertos"/>
    <n v="1292.47"/>
    <n v="1595805.34"/>
    <n v="23980.93"/>
    <x v="0"/>
  </r>
  <r>
    <x v="12"/>
    <x v="0"/>
    <x v="0"/>
    <s v="Total"/>
    <x v="0"/>
    <x v="0"/>
    <s v="Frontera"/>
    <n v="1004.44"/>
    <n v="633972.64"/>
    <n v="14003.37"/>
    <x v="0"/>
  </r>
  <r>
    <x v="12"/>
    <x v="0"/>
    <x v="0"/>
    <s v="Total"/>
    <x v="0"/>
    <x v="0"/>
    <s v="Aeropuertos"/>
    <n v="316.25"/>
    <n v="530235.26"/>
    <n v="6697.14"/>
    <x v="1"/>
  </r>
  <r>
    <x v="12"/>
    <x v="0"/>
    <x v="0"/>
    <s v="Total"/>
    <x v="0"/>
    <x v="0"/>
    <s v="Frontera"/>
    <n v="239.07"/>
    <n v="210165.19"/>
    <n v="3637.78"/>
    <x v="1"/>
  </r>
  <r>
    <x v="12"/>
    <x v="0"/>
    <x v="0"/>
    <s v="Total"/>
    <x v="0"/>
    <x v="0"/>
    <s v="Aeropuertos"/>
    <n v="347.75"/>
    <n v="393018"/>
    <n v="5550.63"/>
    <x v="2"/>
  </r>
  <r>
    <x v="12"/>
    <x v="0"/>
    <x v="0"/>
    <s v="Total"/>
    <x v="0"/>
    <x v="0"/>
    <s v="Frontera"/>
    <n v="112.72"/>
    <n v="43956.17"/>
    <n v="688.62"/>
    <x v="2"/>
  </r>
  <r>
    <x v="12"/>
    <x v="0"/>
    <x v="0"/>
    <s v="Total"/>
    <x v="0"/>
    <x v="0"/>
    <s v="Aeropuertos"/>
    <n v="1194.4100000000001"/>
    <n v="2126784.08"/>
    <n v="27508.82"/>
    <x v="3"/>
  </r>
  <r>
    <x v="12"/>
    <x v="0"/>
    <x v="0"/>
    <s v="Total"/>
    <x v="0"/>
    <x v="0"/>
    <s v="Frontera"/>
    <n v="618.12"/>
    <n v="252272.86"/>
    <n v="5316.47"/>
    <x v="3"/>
  </r>
  <r>
    <x v="12"/>
    <x v="0"/>
    <x v="0"/>
    <s v="Total"/>
    <x v="1"/>
    <x v="1"/>
    <s v="Aeropuertos"/>
    <n v="323.12"/>
    <n v="571137.18999999994"/>
    <n v="5057.49"/>
    <x v="0"/>
  </r>
  <r>
    <x v="12"/>
    <x v="0"/>
    <x v="0"/>
    <s v="Total"/>
    <x v="1"/>
    <x v="1"/>
    <s v="Frontera"/>
    <n v="33.44"/>
    <n v="22313.39"/>
    <n v="276.91000000000003"/>
    <x v="0"/>
  </r>
  <r>
    <x v="12"/>
    <x v="0"/>
    <x v="0"/>
    <s v="Total"/>
    <x v="1"/>
    <x v="1"/>
    <s v="Aeropuertos"/>
    <n v="390.67"/>
    <n v="616598.35"/>
    <n v="5432.13"/>
    <x v="1"/>
  </r>
  <r>
    <x v="12"/>
    <x v="0"/>
    <x v="0"/>
    <s v="Total"/>
    <x v="1"/>
    <x v="1"/>
    <s v="Frontera"/>
    <n v="7.96"/>
    <n v="5981.65"/>
    <n v="82.03"/>
    <x v="1"/>
  </r>
  <r>
    <x v="12"/>
    <x v="0"/>
    <x v="0"/>
    <s v="Total"/>
    <x v="1"/>
    <x v="1"/>
    <s v="Aeropuertos"/>
    <n v="294.25"/>
    <n v="379794.05"/>
    <n v="2140"/>
    <x v="2"/>
  </r>
  <r>
    <x v="12"/>
    <x v="0"/>
    <x v="0"/>
    <s v="Total"/>
    <x v="1"/>
    <x v="1"/>
    <s v="Frontera"/>
    <n v="3.75"/>
    <n v="2267.41"/>
    <n v="13.71"/>
    <x v="2"/>
  </r>
  <r>
    <x v="12"/>
    <x v="0"/>
    <x v="0"/>
    <s v="Total"/>
    <x v="1"/>
    <x v="1"/>
    <s v="Aeropuertos"/>
    <n v="821.16"/>
    <n v="1808081.28"/>
    <n v="6382.64"/>
    <x v="3"/>
  </r>
  <r>
    <x v="12"/>
    <x v="0"/>
    <x v="0"/>
    <s v="Total"/>
    <x v="1"/>
    <x v="1"/>
    <s v="Frontera"/>
    <n v="20.58"/>
    <n v="13743.06"/>
    <n v="91.04"/>
    <x v="3"/>
  </r>
  <r>
    <x v="12"/>
    <x v="0"/>
    <x v="0"/>
    <s v="Total"/>
    <x v="1"/>
    <x v="1"/>
    <s v="Aeropuertos"/>
    <n v="18.600000000000001"/>
    <n v="33113.65"/>
    <n v="148.83000000000001"/>
    <x v="1"/>
  </r>
  <r>
    <x v="12"/>
    <x v="0"/>
    <x v="0"/>
    <s v="Total"/>
    <x v="1"/>
    <x v="1"/>
    <s v="Aeropuertos"/>
    <n v="13.38"/>
    <n v="9763.75"/>
    <n v="53.5"/>
    <x v="2"/>
  </r>
  <r>
    <x v="12"/>
    <x v="0"/>
    <x v="0"/>
    <s v="Total"/>
    <x v="1"/>
    <x v="1"/>
    <s v="Aeropuertos"/>
    <n v="261.27999999999997"/>
    <n v="519892.69"/>
    <n v="3769.87"/>
    <x v="3"/>
  </r>
  <r>
    <x v="12"/>
    <x v="0"/>
    <x v="0"/>
    <s v="Total"/>
    <x v="0"/>
    <x v="2"/>
    <s v="Aeropuertos"/>
    <n v="1770.12"/>
    <n v="2283637.2200000002"/>
    <n v="61588.99"/>
    <x v="0"/>
  </r>
  <r>
    <x v="12"/>
    <x v="0"/>
    <x v="0"/>
    <s v="Total"/>
    <x v="0"/>
    <x v="2"/>
    <s v="Frontera"/>
    <n v="67.12"/>
    <n v="38412.089999999997"/>
    <n v="1242.29"/>
    <x v="0"/>
  </r>
  <r>
    <x v="12"/>
    <x v="0"/>
    <x v="0"/>
    <s v="Total"/>
    <x v="0"/>
    <x v="2"/>
    <s v="Aeropuertos"/>
    <n v="372.06"/>
    <n v="471234.49"/>
    <n v="10231.75"/>
    <x v="1"/>
  </r>
  <r>
    <x v="12"/>
    <x v="0"/>
    <x v="0"/>
    <s v="Total"/>
    <x v="0"/>
    <x v="2"/>
    <s v="Frontera"/>
    <n v="15.97"/>
    <n v="9997.36"/>
    <n v="329.83"/>
    <x v="1"/>
  </r>
  <r>
    <x v="12"/>
    <x v="0"/>
    <x v="0"/>
    <s v="Total"/>
    <x v="0"/>
    <x v="2"/>
    <s v="Aeropuertos"/>
    <n v="428"/>
    <n v="363641.64"/>
    <n v="8011.63"/>
    <x v="2"/>
  </r>
  <r>
    <x v="12"/>
    <x v="0"/>
    <x v="0"/>
    <s v="Total"/>
    <x v="0"/>
    <x v="2"/>
    <s v="Frontera"/>
    <n v="7.53"/>
    <n v="2553.0500000000002"/>
    <n v="50.1"/>
    <x v="2"/>
  </r>
  <r>
    <x v="12"/>
    <x v="0"/>
    <x v="0"/>
    <s v="Total"/>
    <x v="0"/>
    <x v="2"/>
    <s v="Aeropuertos"/>
    <n v="1940.92"/>
    <n v="2392761.5499999998"/>
    <n v="53300.67"/>
    <x v="3"/>
  </r>
  <r>
    <x v="12"/>
    <x v="0"/>
    <x v="0"/>
    <s v="Total"/>
    <x v="0"/>
    <x v="2"/>
    <s v="Frontera"/>
    <n v="41.3"/>
    <n v="13355.66"/>
    <n v="443.5"/>
    <x v="3"/>
  </r>
  <r>
    <x v="12"/>
    <x v="0"/>
    <x v="0"/>
    <s v="Total"/>
    <x v="0"/>
    <x v="3"/>
    <s v="Aeropuertos"/>
    <n v="18.600000000000001"/>
    <n v="22323.81"/>
    <n v="1674.29"/>
    <x v="1"/>
  </r>
  <r>
    <x v="12"/>
    <x v="0"/>
    <x v="0"/>
    <s v="Total"/>
    <x v="0"/>
    <x v="3"/>
    <s v="Aeropuertos"/>
    <n v="18.600000000000001"/>
    <n v="97762.83"/>
    <n v="3348.57"/>
    <x v="1"/>
  </r>
  <r>
    <x v="12"/>
    <x v="0"/>
    <x v="0"/>
    <s v="Total"/>
    <x v="0"/>
    <x v="3"/>
    <s v="Aeropuertos"/>
    <n v="13.38"/>
    <n v="54827.42"/>
    <n v="2006.25"/>
    <x v="2"/>
  </r>
  <r>
    <x v="12"/>
    <x v="0"/>
    <x v="0"/>
    <s v="Total"/>
    <x v="0"/>
    <x v="3"/>
    <s v="Aeropuertos"/>
    <n v="37.33"/>
    <n v="164399.19"/>
    <n v="6718.57"/>
    <x v="3"/>
  </r>
  <r>
    <x v="12"/>
    <x v="0"/>
    <x v="0"/>
    <s v="Total"/>
    <x v="0"/>
    <x v="3"/>
    <s v="Aeropuertos"/>
    <n v="14.05"/>
    <n v="23257.040000000001"/>
    <n v="561.94000000000005"/>
    <x v="0"/>
  </r>
  <r>
    <x v="12"/>
    <x v="0"/>
    <x v="0"/>
    <s v="Total"/>
    <x v="0"/>
    <x v="3"/>
    <s v="Aeropuertos"/>
    <n v="13.38"/>
    <n v="9378.34"/>
    <n v="401.25"/>
    <x v="2"/>
  </r>
  <r>
    <x v="12"/>
    <x v="0"/>
    <x v="0"/>
    <s v="Total"/>
    <x v="0"/>
    <x v="0"/>
    <s v="Aeropuertos"/>
    <n v="31.38"/>
    <n v="48404.39"/>
    <n v="439.36"/>
    <x v="0"/>
  </r>
  <r>
    <x v="12"/>
    <x v="0"/>
    <x v="0"/>
    <s v="Total"/>
    <x v="0"/>
    <x v="0"/>
    <s v="Aeropuertos"/>
    <n v="24.74"/>
    <n v="46392.05"/>
    <n v="74.23"/>
    <x v="2"/>
  </r>
  <r>
    <x v="12"/>
    <x v="0"/>
    <x v="0"/>
    <s v="Total"/>
    <x v="0"/>
    <x v="0"/>
    <s v="Aeropuertos"/>
    <n v="89.48"/>
    <n v="46693.02"/>
    <n v="328.08"/>
    <x v="3"/>
  </r>
  <r>
    <x v="12"/>
    <x v="0"/>
    <x v="0"/>
    <s v="Total"/>
    <x v="1"/>
    <x v="1"/>
    <s v="Aeropuertos"/>
    <n v="12"/>
    <n v="9955.08"/>
    <n v="48"/>
    <x v="1"/>
  </r>
  <r>
    <x v="12"/>
    <x v="0"/>
    <x v="0"/>
    <s v="Total"/>
    <x v="0"/>
    <x v="0"/>
    <s v="Aeropuertos"/>
    <n v="24.38"/>
    <n v="19048.16"/>
    <n v="146.30000000000001"/>
    <x v="0"/>
  </r>
  <r>
    <x v="12"/>
    <x v="0"/>
    <x v="0"/>
    <s v="Total"/>
    <x v="0"/>
    <x v="0"/>
    <s v="Aeropuertos"/>
    <n v="171.96"/>
    <n v="504953.14"/>
    <n v="5975.48"/>
    <x v="0"/>
  </r>
  <r>
    <x v="12"/>
    <x v="0"/>
    <x v="0"/>
    <s v="Total"/>
    <x v="0"/>
    <x v="0"/>
    <s v="Aeropuertos"/>
    <n v="22.33"/>
    <n v="50134.6"/>
    <n v="513.64"/>
    <x v="1"/>
  </r>
  <r>
    <x v="12"/>
    <x v="0"/>
    <x v="0"/>
    <s v="Total"/>
    <x v="0"/>
    <x v="0"/>
    <s v="Aeropuertos"/>
    <n v="31.28"/>
    <n v="46225.48"/>
    <n v="469.22"/>
    <x v="2"/>
  </r>
  <r>
    <x v="12"/>
    <x v="0"/>
    <x v="0"/>
    <s v="Total"/>
    <x v="0"/>
    <x v="0"/>
    <s v="Aeropuertos"/>
    <n v="47.95"/>
    <n v="96589.41"/>
    <n v="1038.93"/>
    <x v="3"/>
  </r>
  <r>
    <x v="12"/>
    <x v="0"/>
    <x v="0"/>
    <s v="Total"/>
    <x v="1"/>
    <x v="1"/>
    <s v="Aeropuertos"/>
    <n v="33.5"/>
    <n v="48563.23"/>
    <n v="145.16"/>
    <x v="1"/>
  </r>
  <r>
    <x v="12"/>
    <x v="0"/>
    <x v="0"/>
    <s v="Total"/>
    <x v="1"/>
    <x v="1"/>
    <s v="Aeropuertos"/>
    <n v="15.98"/>
    <n v="42583.839999999997"/>
    <n v="335.65"/>
    <x v="3"/>
  </r>
  <r>
    <x v="12"/>
    <x v="0"/>
    <x v="0"/>
    <s v="Total"/>
    <x v="0"/>
    <x v="2"/>
    <s v="Aeropuertos"/>
    <n v="28.66"/>
    <n v="18163.86"/>
    <n v="802.46"/>
    <x v="0"/>
  </r>
  <r>
    <x v="12"/>
    <x v="0"/>
    <x v="0"/>
    <s v="Total"/>
    <x v="1"/>
    <x v="1"/>
    <s v="Aeropuertos"/>
    <n v="47.89"/>
    <n v="41822.379999999997"/>
    <n v="478.94"/>
    <x v="0"/>
  </r>
  <r>
    <x v="12"/>
    <x v="0"/>
    <x v="0"/>
    <s v="Total"/>
    <x v="1"/>
    <x v="1"/>
    <s v="Aeropuertos"/>
    <n v="48.14"/>
    <n v="62197.56"/>
    <n v="385.12"/>
    <x v="3"/>
  </r>
  <r>
    <x v="12"/>
    <x v="0"/>
    <x v="0"/>
    <s v="Total"/>
    <x v="0"/>
    <x v="2"/>
    <s v="Aeropuertos"/>
    <n v="74.930000000000007"/>
    <n v="22515.43"/>
    <n v="599.47"/>
    <x v="1"/>
  </r>
  <r>
    <x v="12"/>
    <x v="0"/>
    <x v="0"/>
    <s v="Total"/>
    <x v="1"/>
    <x v="1"/>
    <s v="Aeropuertos"/>
    <n v="36.380000000000003"/>
    <n v="26428.7"/>
    <n v="72.760000000000005"/>
    <x v="2"/>
  </r>
  <r>
    <x v="12"/>
    <x v="0"/>
    <x v="0"/>
    <s v="Total"/>
    <x v="0"/>
    <x v="0"/>
    <s v="Aeropuertos"/>
    <n v="27.65"/>
    <n v="71818.240000000005"/>
    <n v="580.63"/>
    <x v="0"/>
  </r>
  <r>
    <x v="12"/>
    <x v="0"/>
    <x v="0"/>
    <s v="Total"/>
    <x v="0"/>
    <x v="0"/>
    <s v="Aeropuertos"/>
    <n v="31.66"/>
    <n v="197906.13"/>
    <n v="2849.82"/>
    <x v="1"/>
  </r>
  <r>
    <x v="12"/>
    <x v="0"/>
    <x v="0"/>
    <s v="Total"/>
    <x v="0"/>
    <x v="0"/>
    <s v="Aeropuertos"/>
    <n v="69.040000000000006"/>
    <n v="111233.16"/>
    <n v="1242.8"/>
    <x v="2"/>
  </r>
  <r>
    <x v="12"/>
    <x v="0"/>
    <x v="0"/>
    <s v="Total"/>
    <x v="1"/>
    <x v="1"/>
    <s v="Aeropuertos"/>
    <n v="31.66"/>
    <n v="74411.95"/>
    <n v="633.29"/>
    <x v="1"/>
  </r>
  <r>
    <x v="12"/>
    <x v="0"/>
    <x v="0"/>
    <s v="Total"/>
    <x v="1"/>
    <x v="1"/>
    <s v="Aeropuertos"/>
    <n v="33.880000000000003"/>
    <n v="7242.85"/>
    <n v="203.25"/>
    <x v="3"/>
  </r>
  <r>
    <x v="12"/>
    <x v="0"/>
    <x v="0"/>
    <s v="Total"/>
    <x v="0"/>
    <x v="2"/>
    <s v="Aeropuertos"/>
    <n v="497.68"/>
    <n v="773948.11"/>
    <n v="12884.47"/>
    <x v="0"/>
  </r>
  <r>
    <x v="12"/>
    <x v="0"/>
    <x v="0"/>
    <s v="Total"/>
    <x v="0"/>
    <x v="2"/>
    <s v="Aeropuertos"/>
    <n v="189.99"/>
    <n v="390070.03"/>
    <n v="5098.01"/>
    <x v="1"/>
  </r>
  <r>
    <x v="12"/>
    <x v="0"/>
    <x v="0"/>
    <s v="Total"/>
    <x v="0"/>
    <x v="2"/>
    <s v="Aeropuertos"/>
    <n v="207.13"/>
    <n v="250256.53"/>
    <n v="5489.02"/>
    <x v="2"/>
  </r>
  <r>
    <x v="12"/>
    <x v="0"/>
    <x v="0"/>
    <s v="Total"/>
    <x v="0"/>
    <x v="2"/>
    <s v="Aeropuertos"/>
    <n v="237.13"/>
    <n v="233601.67"/>
    <n v="9823.81"/>
    <x v="3"/>
  </r>
  <r>
    <x v="12"/>
    <x v="0"/>
    <x v="0"/>
    <s v="Total"/>
    <x v="0"/>
    <x v="3"/>
    <s v="Aeropuertos"/>
    <n v="27.65"/>
    <n v="79346.240000000005"/>
    <n v="4976.83"/>
    <x v="0"/>
  </r>
  <r>
    <x v="12"/>
    <x v="0"/>
    <x v="0"/>
    <s v="Total"/>
    <x v="0"/>
    <x v="0"/>
    <s v="Aeropuertos"/>
    <n v="45.88"/>
    <n v="116628.61"/>
    <n v="734.1"/>
    <x v="0"/>
  </r>
  <r>
    <x v="12"/>
    <x v="0"/>
    <x v="0"/>
    <s v="Total"/>
    <x v="0"/>
    <x v="0"/>
    <s v="Aeropuertos"/>
    <n v="29.09"/>
    <n v="45923.1"/>
    <n v="349.05"/>
    <x v="3"/>
  </r>
  <r>
    <x v="12"/>
    <x v="0"/>
    <x v="0"/>
    <s v="Total"/>
    <x v="1"/>
    <x v="1"/>
    <s v="Aeropuertos"/>
    <n v="17.559999999999999"/>
    <n v="24362.639999999999"/>
    <n v="35.119999999999997"/>
    <x v="0"/>
  </r>
  <r>
    <x v="12"/>
    <x v="0"/>
    <x v="0"/>
    <s v="Total"/>
    <x v="1"/>
    <x v="1"/>
    <s v="Aeropuertos"/>
    <n v="14.54"/>
    <n v="30302.34"/>
    <n v="145.44"/>
    <x v="3"/>
  </r>
  <r>
    <x v="12"/>
    <x v="0"/>
    <x v="0"/>
    <s v="Total"/>
    <x v="0"/>
    <x v="2"/>
    <s v="Aeropuertos"/>
    <n v="17.559999999999999"/>
    <n v="7143.8"/>
    <n v="140.46"/>
    <x v="0"/>
  </r>
  <r>
    <x v="12"/>
    <x v="0"/>
    <x v="0"/>
    <s v="Total"/>
    <x v="0"/>
    <x v="2"/>
    <s v="Aeropuertos"/>
    <n v="33.44"/>
    <n v="19349.830000000002"/>
    <n v="133.76"/>
    <x v="2"/>
  </r>
  <r>
    <x v="12"/>
    <x v="0"/>
    <x v="0"/>
    <s v="Total"/>
    <x v="0"/>
    <x v="2"/>
    <s v="Aeropuertos"/>
    <n v="14.54"/>
    <n v="13557.89"/>
    <n v="174.53"/>
    <x v="3"/>
  </r>
  <r>
    <x v="12"/>
    <x v="0"/>
    <x v="0"/>
    <s v="Total"/>
    <x v="0"/>
    <x v="0"/>
    <s v="Aeropuertos"/>
    <n v="81.53"/>
    <n v="135057.48000000001"/>
    <n v="1010.92"/>
    <x v="3"/>
  </r>
  <r>
    <x v="12"/>
    <x v="0"/>
    <x v="0"/>
    <s v="Total"/>
    <x v="1"/>
    <x v="1"/>
    <s v="Aeropuertos"/>
    <n v="35.83"/>
    <n v="63876.61"/>
    <n v="214.99"/>
    <x v="0"/>
  </r>
  <r>
    <x v="12"/>
    <x v="0"/>
    <x v="0"/>
    <s v="Total"/>
    <x v="1"/>
    <x v="1"/>
    <s v="Aeropuertos"/>
    <n v="16.72"/>
    <n v="13862.79"/>
    <n v="117.03"/>
    <x v="1"/>
  </r>
  <r>
    <x v="12"/>
    <x v="0"/>
    <x v="0"/>
    <s v="Total"/>
    <x v="1"/>
    <x v="1"/>
    <s v="Aeropuertos"/>
    <n v="48.92"/>
    <n v="67463.259999999995"/>
    <n v="146.75"/>
    <x v="3"/>
  </r>
  <r>
    <x v="12"/>
    <x v="0"/>
    <x v="0"/>
    <s v="Total"/>
    <x v="1"/>
    <x v="1"/>
    <s v="Aeropuertos"/>
    <n v="16.309999999999999"/>
    <n v="8975.66"/>
    <n v="32.61"/>
    <x v="3"/>
  </r>
  <r>
    <x v="12"/>
    <x v="0"/>
    <x v="0"/>
    <s v="Total"/>
    <x v="0"/>
    <x v="2"/>
    <s v="Aeropuertos"/>
    <n v="35.83"/>
    <n v="34735.75"/>
    <n v="627.04999999999995"/>
    <x v="0"/>
  </r>
  <r>
    <x v="12"/>
    <x v="0"/>
    <x v="0"/>
    <s v="Total"/>
    <x v="0"/>
    <x v="2"/>
    <s v="Aeropuertos"/>
    <n v="16.72"/>
    <n v="3539.21"/>
    <n v="334.38"/>
    <x v="1"/>
  </r>
  <r>
    <x v="12"/>
    <x v="0"/>
    <x v="0"/>
    <s v="Total"/>
    <x v="1"/>
    <x v="1"/>
    <s v="Aeropuertos"/>
    <n v="16.7"/>
    <n v="16203.62"/>
    <n v="100.23"/>
    <x v="3"/>
  </r>
  <r>
    <x v="12"/>
    <x v="0"/>
    <x v="0"/>
    <s v="Total"/>
    <x v="1"/>
    <x v="1"/>
    <s v="Aeropuertos"/>
    <n v="27.42"/>
    <n v="7190.67"/>
    <n v="274.24"/>
    <x v="2"/>
  </r>
  <r>
    <x v="12"/>
    <x v="0"/>
    <x v="0"/>
    <s v="Total"/>
    <x v="0"/>
    <x v="2"/>
    <s v="Aeropuertos"/>
    <n v="44.6"/>
    <n v="48024.61"/>
    <n v="1248.9000000000001"/>
    <x v="3"/>
  </r>
  <r>
    <x v="12"/>
    <x v="0"/>
    <x v="0"/>
    <s v="Total"/>
    <x v="0"/>
    <x v="0"/>
    <s v="Aeropuertos"/>
    <n v="43.52"/>
    <n v="42593.77"/>
    <n v="609.24"/>
    <x v="3"/>
  </r>
  <r>
    <x v="12"/>
    <x v="0"/>
    <x v="0"/>
    <s v="Total"/>
    <x v="1"/>
    <x v="1"/>
    <s v="Aeropuertos"/>
    <n v="67.17"/>
    <n v="77703.09"/>
    <n v="537.33000000000004"/>
    <x v="1"/>
  </r>
  <r>
    <x v="12"/>
    <x v="0"/>
    <x v="0"/>
    <s v="Total"/>
    <x v="1"/>
    <x v="1"/>
    <s v="Aeropuertos"/>
    <n v="65.28"/>
    <n v="64987.22"/>
    <n v="631"/>
    <x v="3"/>
  </r>
  <r>
    <x v="12"/>
    <x v="0"/>
    <x v="0"/>
    <s v="Total"/>
    <x v="1"/>
    <x v="1"/>
    <s v="Aeropuertos"/>
    <n v="22.39"/>
    <n v="17351.169999999998"/>
    <n v="111.94"/>
    <x v="1"/>
  </r>
  <r>
    <x v="12"/>
    <x v="0"/>
    <x v="0"/>
    <s v="Total"/>
    <x v="0"/>
    <x v="2"/>
    <s v="Aeropuertos"/>
    <n v="21.04"/>
    <n v="30620.5"/>
    <n v="231.44"/>
    <x v="0"/>
  </r>
  <r>
    <x v="12"/>
    <x v="0"/>
    <x v="0"/>
    <s v="Total"/>
    <x v="0"/>
    <x v="0"/>
    <s v="Aeropuertos"/>
    <n v="66.180000000000007"/>
    <n v="262310.2"/>
    <n v="926.55"/>
    <x v="2"/>
  </r>
  <r>
    <x v="12"/>
    <x v="0"/>
    <x v="0"/>
    <s v="Total"/>
    <x v="0"/>
    <x v="0"/>
    <s v="Aeropuertos"/>
    <n v="22.38"/>
    <n v="22667.61"/>
    <n v="313.33999999999997"/>
    <x v="3"/>
  </r>
  <r>
    <x v="12"/>
    <x v="0"/>
    <x v="0"/>
    <s v="Total"/>
    <x v="1"/>
    <x v="1"/>
    <s v="Aeropuertos"/>
    <n v="18.79"/>
    <n v="20543.38"/>
    <n v="281.8"/>
    <x v="1"/>
  </r>
  <r>
    <x v="12"/>
    <x v="0"/>
    <x v="0"/>
    <s v="Total"/>
    <x v="1"/>
    <x v="1"/>
    <s v="Aeropuertos"/>
    <n v="44.12"/>
    <n v="46266.21"/>
    <n v="220.61"/>
    <x v="2"/>
  </r>
  <r>
    <x v="12"/>
    <x v="0"/>
    <x v="0"/>
    <s v="Total"/>
    <x v="1"/>
    <x v="1"/>
    <s v="Aeropuertos"/>
    <n v="22.38"/>
    <n v="47000.66"/>
    <n v="134.29"/>
    <x v="3"/>
  </r>
  <r>
    <x v="12"/>
    <x v="0"/>
    <x v="0"/>
    <s v="Total"/>
    <x v="1"/>
    <x v="1"/>
    <s v="Aeropuertos"/>
    <n v="39.090000000000003"/>
    <n v="64870.81"/>
    <n v="977.3"/>
    <x v="0"/>
  </r>
  <r>
    <x v="12"/>
    <x v="0"/>
    <x v="0"/>
    <s v="Total"/>
    <x v="0"/>
    <x v="2"/>
    <s v="Aeropuertos"/>
    <n v="22.38"/>
    <n v="15951.13"/>
    <n v="447.63"/>
    <x v="3"/>
  </r>
  <r>
    <x v="12"/>
    <x v="0"/>
    <x v="0"/>
    <s v="Total"/>
    <x v="1"/>
    <x v="1"/>
    <s v="Aeropuertos"/>
    <n v="18.18"/>
    <n v="72131.72"/>
    <n v="181.79"/>
    <x v="1"/>
  </r>
  <r>
    <x v="12"/>
    <x v="0"/>
    <x v="0"/>
    <s v="Total"/>
    <x v="1"/>
    <x v="1"/>
    <s v="Aeropuertos"/>
    <n v="26.82"/>
    <n v="45597.38"/>
    <n v="134.11000000000001"/>
    <x v="3"/>
  </r>
  <r>
    <x v="12"/>
    <x v="0"/>
    <x v="0"/>
    <s v="Total"/>
    <x v="0"/>
    <x v="0"/>
    <s v="Aeropuertos"/>
    <n v="37.33"/>
    <n v="76841.98"/>
    <n v="746.51"/>
    <x v="3"/>
  </r>
  <r>
    <x v="12"/>
    <x v="0"/>
    <x v="0"/>
    <s v="Total"/>
    <x v="1"/>
    <x v="1"/>
    <s v="Aeropuertos"/>
    <n v="14.05"/>
    <n v="2967.92"/>
    <n v="84.29"/>
    <x v="0"/>
  </r>
  <r>
    <x v="12"/>
    <x v="0"/>
    <x v="0"/>
    <s v="Total"/>
    <x v="0"/>
    <x v="0"/>
    <s v="Aeropuertos"/>
    <n v="1914.37"/>
    <n v="3653631.68"/>
    <n v="44956.4"/>
    <x v="0"/>
  </r>
  <r>
    <x v="12"/>
    <x v="0"/>
    <x v="0"/>
    <s v="Total"/>
    <x v="0"/>
    <x v="0"/>
    <s v="Frontera"/>
    <n v="3134.23"/>
    <n v="2754985.59"/>
    <n v="46464.97"/>
    <x v="0"/>
  </r>
  <r>
    <x v="12"/>
    <x v="0"/>
    <x v="0"/>
    <s v="Total"/>
    <x v="0"/>
    <x v="0"/>
    <s v="Aeropuertos"/>
    <n v="900"/>
    <n v="1622586.17"/>
    <n v="27828"/>
    <x v="1"/>
  </r>
  <r>
    <x v="12"/>
    <x v="0"/>
    <x v="0"/>
    <s v="Total"/>
    <x v="0"/>
    <x v="0"/>
    <s v="Frontera"/>
    <n v="949.9"/>
    <n v="702060.7"/>
    <n v="17414.72"/>
    <x v="1"/>
  </r>
  <r>
    <x v="12"/>
    <x v="0"/>
    <x v="0"/>
    <s v="Total"/>
    <x v="0"/>
    <x v="0"/>
    <s v="Aeropuertos"/>
    <n v="940.21"/>
    <n v="1282645.81"/>
    <n v="12729.98"/>
    <x v="2"/>
  </r>
  <r>
    <x v="12"/>
    <x v="0"/>
    <x v="0"/>
    <s v="Total"/>
    <x v="0"/>
    <x v="0"/>
    <s v="Frontera"/>
    <n v="687.2"/>
    <n v="396079.45"/>
    <n v="3821.07"/>
    <x v="2"/>
  </r>
  <r>
    <x v="12"/>
    <x v="0"/>
    <x v="0"/>
    <s v="Total"/>
    <x v="0"/>
    <x v="0"/>
    <s v="Aeropuertos"/>
    <n v="2952.75"/>
    <n v="5449715.5599999996"/>
    <n v="48317.77"/>
    <x v="3"/>
  </r>
  <r>
    <x v="12"/>
    <x v="0"/>
    <x v="0"/>
    <s v="Total"/>
    <x v="0"/>
    <x v="0"/>
    <s v="Frontera"/>
    <n v="3350.57"/>
    <n v="1587337.54"/>
    <n v="22285.56"/>
    <x v="3"/>
  </r>
  <r>
    <x v="12"/>
    <x v="0"/>
    <x v="0"/>
    <s v="Total"/>
    <x v="1"/>
    <x v="1"/>
    <s v="Aeropuertos"/>
    <n v="188.3"/>
    <n v="280813.23"/>
    <n v="2479.27"/>
    <x v="0"/>
  </r>
  <r>
    <x v="12"/>
    <x v="0"/>
    <x v="0"/>
    <s v="Total"/>
    <x v="1"/>
    <x v="1"/>
    <s v="Frontera"/>
    <n v="104.34"/>
    <n v="71409.13"/>
    <n v="682.92"/>
    <x v="0"/>
  </r>
  <r>
    <x v="12"/>
    <x v="0"/>
    <x v="0"/>
    <s v="Total"/>
    <x v="1"/>
    <x v="1"/>
    <s v="Aeropuertos"/>
    <n v="192"/>
    <n v="360801.91"/>
    <n v="2784"/>
    <x v="1"/>
  </r>
  <r>
    <x v="12"/>
    <x v="0"/>
    <x v="0"/>
    <s v="Total"/>
    <x v="1"/>
    <x v="1"/>
    <s v="Frontera"/>
    <n v="31.62"/>
    <n v="29664.95"/>
    <n v="348.69"/>
    <x v="1"/>
  </r>
  <r>
    <x v="12"/>
    <x v="0"/>
    <x v="0"/>
    <s v="Total"/>
    <x v="1"/>
    <x v="1"/>
    <s v="Aeropuertos"/>
    <n v="185.57"/>
    <n v="496958.74"/>
    <n v="1484.55"/>
    <x v="2"/>
  </r>
  <r>
    <x v="12"/>
    <x v="0"/>
    <x v="0"/>
    <s v="Total"/>
    <x v="1"/>
    <x v="1"/>
    <s v="Frontera"/>
    <n v="22.88"/>
    <n v="26111.01"/>
    <n v="86.57"/>
    <x v="2"/>
  </r>
  <r>
    <x v="12"/>
    <x v="0"/>
    <x v="0"/>
    <s v="Total"/>
    <x v="1"/>
    <x v="1"/>
    <s v="Aeropuertos"/>
    <n v="343"/>
    <n v="478127.92"/>
    <n v="2565.02"/>
    <x v="3"/>
  </r>
  <r>
    <x v="12"/>
    <x v="0"/>
    <x v="0"/>
    <s v="Total"/>
    <x v="1"/>
    <x v="1"/>
    <s v="Frontera"/>
    <n v="111.54"/>
    <n v="53761.760000000002"/>
    <n v="484.34"/>
    <x v="3"/>
  </r>
  <r>
    <x v="12"/>
    <x v="0"/>
    <x v="0"/>
    <s v="Total"/>
    <x v="1"/>
    <x v="1"/>
    <s v="Aeropuertos"/>
    <n v="31.38"/>
    <n v="35978.82"/>
    <n v="109.84"/>
    <x v="0"/>
  </r>
  <r>
    <x v="12"/>
    <x v="0"/>
    <x v="0"/>
    <s v="Total"/>
    <x v="1"/>
    <x v="1"/>
    <s v="Aeropuertos"/>
    <n v="12.37"/>
    <n v="13251.2"/>
    <n v="61.86"/>
    <x v="2"/>
  </r>
  <r>
    <x v="12"/>
    <x v="0"/>
    <x v="0"/>
    <s v="Total"/>
    <x v="1"/>
    <x v="1"/>
    <s v="Aeropuertos"/>
    <n v="14.91"/>
    <n v="20676.14"/>
    <n v="89.48"/>
    <x v="3"/>
  </r>
  <r>
    <x v="12"/>
    <x v="0"/>
    <x v="0"/>
    <s v="Total"/>
    <x v="0"/>
    <x v="2"/>
    <s v="Aeropuertos"/>
    <n v="1019.95"/>
    <n v="1245967.1399999999"/>
    <n v="25687.13"/>
    <x v="0"/>
  </r>
  <r>
    <x v="12"/>
    <x v="0"/>
    <x v="0"/>
    <s v="Total"/>
    <x v="0"/>
    <x v="2"/>
    <s v="Frontera"/>
    <n v="209.43"/>
    <n v="112859.59"/>
    <n v="3275.67"/>
    <x v="0"/>
  </r>
  <r>
    <x v="12"/>
    <x v="0"/>
    <x v="0"/>
    <s v="Total"/>
    <x v="0"/>
    <x v="2"/>
    <s v="Aeropuertos"/>
    <n v="204"/>
    <n v="188707.69"/>
    <n v="2412"/>
    <x v="1"/>
  </r>
  <r>
    <x v="12"/>
    <x v="0"/>
    <x v="0"/>
    <s v="Total"/>
    <x v="0"/>
    <x v="2"/>
    <s v="Frontera"/>
    <n v="63.47"/>
    <n v="37595.33"/>
    <n v="683.9"/>
    <x v="1"/>
  </r>
  <r>
    <x v="12"/>
    <x v="0"/>
    <x v="0"/>
    <s v="Total"/>
    <x v="0"/>
    <x v="2"/>
    <s v="Aeropuertos"/>
    <n v="136.08000000000001"/>
    <n v="145670.17000000001"/>
    <n v="2127.85"/>
    <x v="2"/>
  </r>
  <r>
    <x v="12"/>
    <x v="0"/>
    <x v="0"/>
    <s v="Total"/>
    <x v="0"/>
    <x v="2"/>
    <s v="Frontera"/>
    <n v="45.92"/>
    <n v="18943.29"/>
    <n v="305.54000000000002"/>
    <x v="2"/>
  </r>
  <r>
    <x v="12"/>
    <x v="0"/>
    <x v="0"/>
    <s v="Total"/>
    <x v="0"/>
    <x v="2"/>
    <s v="Aeropuertos"/>
    <n v="417.56"/>
    <n v="590933.5"/>
    <n v="8545.09"/>
    <x v="3"/>
  </r>
  <r>
    <x v="12"/>
    <x v="0"/>
    <x v="0"/>
    <s v="Total"/>
    <x v="0"/>
    <x v="2"/>
    <s v="Frontera"/>
    <n v="223.89"/>
    <n v="61792.65"/>
    <n v="1557.92"/>
    <x v="3"/>
  </r>
  <r>
    <x v="12"/>
    <x v="0"/>
    <x v="0"/>
    <s v="Total"/>
    <x v="0"/>
    <x v="3"/>
    <s v="Aeropuertos"/>
    <n v="78.459999999999994"/>
    <n v="251736.56"/>
    <n v="9477.7199999999993"/>
    <x v="0"/>
  </r>
  <r>
    <x v="12"/>
    <x v="0"/>
    <x v="0"/>
    <s v="Total"/>
    <x v="0"/>
    <x v="3"/>
    <s v="Aeropuertos"/>
    <n v="24"/>
    <n v="95911.73"/>
    <n v="3384"/>
    <x v="1"/>
  </r>
  <r>
    <x v="12"/>
    <x v="0"/>
    <x v="0"/>
    <s v="Total"/>
    <x v="0"/>
    <x v="3"/>
    <s v="Aeropuertos"/>
    <n v="210.31"/>
    <n v="229122.61"/>
    <n v="7138.19"/>
    <x v="2"/>
  </r>
  <r>
    <x v="12"/>
    <x v="0"/>
    <x v="0"/>
    <s v="Total"/>
    <x v="0"/>
    <x v="3"/>
    <s v="Aeropuertos"/>
    <n v="59.65"/>
    <n v="204804.71"/>
    <n v="4339.6499999999996"/>
    <x v="3"/>
  </r>
  <r>
    <x v="12"/>
    <x v="0"/>
    <x v="0"/>
    <s v="Total"/>
    <x v="0"/>
    <x v="3"/>
    <s v="Aeropuertos"/>
    <n v="24.74"/>
    <n v="1513.07"/>
    <n v="24.74"/>
    <x v="2"/>
  </r>
  <r>
    <x v="12"/>
    <x v="0"/>
    <x v="0"/>
    <s v="Total"/>
    <x v="0"/>
    <x v="0"/>
    <s v="Aeropuertos"/>
    <n v="68.180000000000007"/>
    <n v="107037.25"/>
    <n v="681.75"/>
    <x v="0"/>
  </r>
  <r>
    <x v="8"/>
    <x v="5"/>
    <x v="1"/>
    <s v="Total"/>
    <x v="0"/>
    <x v="0"/>
    <s v="Aeropuertos"/>
    <n v="126.93"/>
    <n v="140463.85"/>
    <n v="592.32000000000005"/>
    <x v="0"/>
  </r>
  <r>
    <x v="8"/>
    <x v="5"/>
    <x v="1"/>
    <s v="Total"/>
    <x v="1"/>
    <x v="1"/>
    <s v="Aeropuertos"/>
    <n v="84.62"/>
    <n v="64559"/>
    <n v="338.47"/>
    <x v="0"/>
  </r>
  <r>
    <x v="8"/>
    <x v="5"/>
    <x v="1"/>
    <s v="Total"/>
    <x v="1"/>
    <x v="1"/>
    <s v="Aeropuertos"/>
    <n v="152.81"/>
    <n v="75039.91"/>
    <n v="649.42999999999995"/>
    <x v="1"/>
  </r>
  <r>
    <x v="8"/>
    <x v="5"/>
    <x v="1"/>
    <s v="Total"/>
    <x v="1"/>
    <x v="1"/>
    <s v="Aeropuertos"/>
    <n v="47.83"/>
    <n v="18641.59"/>
    <n v="95.65"/>
    <x v="2"/>
  </r>
  <r>
    <x v="8"/>
    <x v="5"/>
    <x v="1"/>
    <s v="Total"/>
    <x v="1"/>
    <x v="1"/>
    <s v="Aeropuertos"/>
    <n v="53.03"/>
    <n v="19198.13"/>
    <n v="53.03"/>
    <x v="3"/>
  </r>
  <r>
    <x v="8"/>
    <x v="5"/>
    <x v="1"/>
    <s v="Total"/>
    <x v="1"/>
    <x v="1"/>
    <s v="Aeropuertos"/>
    <n v="76.400000000000006"/>
    <n v="43549.97"/>
    <n v="229.21"/>
    <x v="1"/>
  </r>
  <r>
    <x v="8"/>
    <x v="5"/>
    <x v="1"/>
    <s v="Total"/>
    <x v="0"/>
    <x v="2"/>
    <s v="Aeropuertos"/>
    <n v="42.31"/>
    <n v="16022.44"/>
    <n v="338.47"/>
    <x v="0"/>
  </r>
  <r>
    <x v="8"/>
    <x v="5"/>
    <x v="1"/>
    <s v="Total"/>
    <x v="0"/>
    <x v="2"/>
    <s v="Aeropuertos"/>
    <n v="38.200000000000003"/>
    <n v="19864.900000000001"/>
    <n v="229.21"/>
    <x v="1"/>
  </r>
  <r>
    <x v="8"/>
    <x v="5"/>
    <x v="1"/>
    <s v="Total"/>
    <x v="0"/>
    <x v="2"/>
    <s v="Aeropuertos"/>
    <n v="95.65"/>
    <n v="47507.8"/>
    <n v="478.25"/>
    <x v="2"/>
  </r>
  <r>
    <x v="8"/>
    <x v="5"/>
    <x v="1"/>
    <s v="Total"/>
    <x v="0"/>
    <x v="2"/>
    <s v="Aeropuertos"/>
    <n v="53.03"/>
    <n v="22049.32"/>
    <n v="477.3"/>
    <x v="3"/>
  </r>
  <r>
    <x v="8"/>
    <x v="5"/>
    <x v="1"/>
    <s v="Total"/>
    <x v="0"/>
    <x v="3"/>
    <s v="Aeropuertos"/>
    <n v="106.07"/>
    <n v="75638.509999999995"/>
    <n v="1007.64"/>
    <x v="3"/>
  </r>
  <r>
    <x v="8"/>
    <x v="5"/>
    <x v="1"/>
    <s v="Total"/>
    <x v="1"/>
    <x v="1"/>
    <s v="Aeropuertos"/>
    <n v="50.35"/>
    <n v="37578.080000000002"/>
    <n v="50.35"/>
    <x v="2"/>
  </r>
  <r>
    <x v="8"/>
    <x v="5"/>
    <x v="1"/>
    <s v="Total"/>
    <x v="1"/>
    <x v="1"/>
    <s v="Aeropuertos"/>
    <n v="48.14"/>
    <n v="53412.03"/>
    <n v="144.41999999999999"/>
    <x v="3"/>
  </r>
  <r>
    <x v="8"/>
    <x v="5"/>
    <x v="1"/>
    <s v="Total"/>
    <x v="1"/>
    <x v="1"/>
    <s v="Aeropuertos"/>
    <n v="36.380000000000003"/>
    <n v="20820.240000000002"/>
    <n v="109.14"/>
    <x v="2"/>
  </r>
  <r>
    <x v="8"/>
    <x v="5"/>
    <x v="1"/>
    <s v="Total"/>
    <x v="0"/>
    <x v="2"/>
    <s v="Aeropuertos"/>
    <n v="72.760000000000005"/>
    <n v="33865.82"/>
    <n v="654.85"/>
    <x v="2"/>
  </r>
  <r>
    <x v="8"/>
    <x v="5"/>
    <x v="1"/>
    <s v="Total"/>
    <x v="0"/>
    <x v="0"/>
    <s v="Aeropuertos"/>
    <n v="27.65"/>
    <n v="13824.54"/>
    <n v="276.49"/>
    <x v="0"/>
  </r>
  <r>
    <x v="8"/>
    <x v="5"/>
    <x v="1"/>
    <s v="Total"/>
    <x v="0"/>
    <x v="0"/>
    <s v="Aeropuertos"/>
    <n v="31.66"/>
    <n v="2811.59"/>
    <n v="126.66"/>
    <x v="1"/>
  </r>
  <r>
    <x v="8"/>
    <x v="5"/>
    <x v="1"/>
    <s v="Total"/>
    <x v="0"/>
    <x v="0"/>
    <s v="Aeropuertos"/>
    <n v="69.040000000000006"/>
    <n v="50402.35"/>
    <n v="690.44"/>
    <x v="2"/>
  </r>
  <r>
    <x v="8"/>
    <x v="5"/>
    <x v="1"/>
    <s v="Total"/>
    <x v="0"/>
    <x v="0"/>
    <s v="Aeropuertos"/>
    <n v="101.63"/>
    <n v="40850.5"/>
    <n v="1558.26"/>
    <x v="3"/>
  </r>
  <r>
    <x v="8"/>
    <x v="5"/>
    <x v="1"/>
    <s v="Total"/>
    <x v="1"/>
    <x v="1"/>
    <s v="Aeropuertos"/>
    <n v="31.66"/>
    <n v="44871.37"/>
    <n v="1234.92"/>
    <x v="1"/>
  </r>
  <r>
    <x v="8"/>
    <x v="5"/>
    <x v="1"/>
    <s v="Total"/>
    <x v="1"/>
    <x v="1"/>
    <s v="Aeropuertos"/>
    <n v="34.520000000000003"/>
    <n v="30379.5"/>
    <n v="103.57"/>
    <x v="2"/>
  </r>
  <r>
    <x v="8"/>
    <x v="5"/>
    <x v="1"/>
    <s v="Total"/>
    <x v="1"/>
    <x v="1"/>
    <s v="Aeropuertos"/>
    <n v="33.880000000000003"/>
    <n v="111057.11"/>
    <n v="677.5"/>
    <x v="3"/>
  </r>
  <r>
    <x v="8"/>
    <x v="5"/>
    <x v="1"/>
    <s v="Total"/>
    <x v="0"/>
    <x v="2"/>
    <s v="Aeropuertos"/>
    <n v="387.09"/>
    <n v="311656.45"/>
    <n v="10838.44"/>
    <x v="0"/>
  </r>
  <r>
    <x v="8"/>
    <x v="5"/>
    <x v="1"/>
    <s v="Total"/>
    <x v="0"/>
    <x v="2"/>
    <s v="Aeropuertos"/>
    <n v="126.66"/>
    <n v="25216.27"/>
    <n v="791.62"/>
    <x v="1"/>
  </r>
  <r>
    <x v="8"/>
    <x v="5"/>
    <x v="1"/>
    <s v="Total"/>
    <x v="0"/>
    <x v="2"/>
    <s v="Aeropuertos"/>
    <n v="552.35"/>
    <n v="370575.76"/>
    <n v="7146.09"/>
    <x v="2"/>
  </r>
  <r>
    <x v="8"/>
    <x v="5"/>
    <x v="1"/>
    <s v="Total"/>
    <x v="0"/>
    <x v="2"/>
    <s v="Aeropuertos"/>
    <n v="304.88"/>
    <n v="109684.96"/>
    <n v="2608.39"/>
    <x v="3"/>
  </r>
  <r>
    <x v="8"/>
    <x v="5"/>
    <x v="1"/>
    <s v="Total"/>
    <x v="1"/>
    <x v="1"/>
    <s v="Aeropuertos"/>
    <n v="35.97"/>
    <n v="15465.7"/>
    <n v="107.9"/>
    <x v="0"/>
  </r>
  <r>
    <x v="8"/>
    <x v="5"/>
    <x v="1"/>
    <s v="Total"/>
    <x v="1"/>
    <x v="1"/>
    <s v="Aeropuertos"/>
    <n v="15.88"/>
    <n v="6802.19"/>
    <n v="31.76"/>
    <x v="3"/>
  </r>
  <r>
    <x v="8"/>
    <x v="5"/>
    <x v="1"/>
    <s v="Total"/>
    <x v="0"/>
    <x v="2"/>
    <s v="Aeropuertos"/>
    <n v="16.95"/>
    <n v="2093.9699999999998"/>
    <n v="118.67"/>
    <x v="2"/>
  </r>
  <r>
    <x v="8"/>
    <x v="5"/>
    <x v="1"/>
    <s v="Total"/>
    <x v="1"/>
    <x v="1"/>
    <s v="Aeropuertos"/>
    <n v="114.58"/>
    <n v="66532.639999999999"/>
    <n v="343.75"/>
    <x v="3"/>
  </r>
  <r>
    <x v="8"/>
    <x v="5"/>
    <x v="1"/>
    <s v="Total"/>
    <x v="0"/>
    <x v="2"/>
    <s v="Aeropuertos"/>
    <n v="45.88"/>
    <n v="12904.59"/>
    <n v="229.41"/>
    <x v="0"/>
  </r>
  <r>
    <x v="8"/>
    <x v="5"/>
    <x v="1"/>
    <s v="Total"/>
    <x v="0"/>
    <x v="0"/>
    <s v="Aeropuertos"/>
    <n v="16.72"/>
    <n v="7446.38"/>
    <n v="83.6"/>
    <x v="2"/>
  </r>
  <r>
    <x v="8"/>
    <x v="5"/>
    <x v="1"/>
    <s v="Total"/>
    <x v="1"/>
    <x v="1"/>
    <s v="Aeropuertos"/>
    <n v="14.79"/>
    <n v="29560.080000000002"/>
    <n v="177.46"/>
    <x v="1"/>
  </r>
  <r>
    <x v="8"/>
    <x v="5"/>
    <x v="1"/>
    <s v="Total"/>
    <x v="1"/>
    <x v="1"/>
    <s v="Aeropuertos"/>
    <n v="16.72"/>
    <n v="14045.23"/>
    <n v="33.44"/>
    <x v="2"/>
  </r>
  <r>
    <x v="8"/>
    <x v="5"/>
    <x v="1"/>
    <s v="Total"/>
    <x v="1"/>
    <x v="1"/>
    <s v="Aeropuertos"/>
    <n v="14.54"/>
    <n v="15998.16"/>
    <n v="145.44"/>
    <x v="3"/>
  </r>
  <r>
    <x v="8"/>
    <x v="5"/>
    <x v="1"/>
    <s v="Total"/>
    <x v="0"/>
    <x v="2"/>
    <s v="Aeropuertos"/>
    <n v="33.44"/>
    <n v="4602.1899999999996"/>
    <n v="250.81"/>
    <x v="2"/>
  </r>
  <r>
    <x v="8"/>
    <x v="5"/>
    <x v="1"/>
    <s v="Total"/>
    <x v="0"/>
    <x v="0"/>
    <s v="Aeropuertos"/>
    <n v="32.61"/>
    <n v="33482.1"/>
    <n v="260.88"/>
    <x v="3"/>
  </r>
  <r>
    <x v="8"/>
    <x v="5"/>
    <x v="1"/>
    <s v="Total"/>
    <x v="0"/>
    <x v="0"/>
    <s v="Aeropuertos"/>
    <n v="23.4"/>
    <n v="29656.32"/>
    <n v="163.80000000000001"/>
    <x v="0"/>
  </r>
  <r>
    <x v="8"/>
    <x v="5"/>
    <x v="1"/>
    <s v="Total"/>
    <x v="0"/>
    <x v="0"/>
    <s v="Aeropuertos"/>
    <n v="21.04"/>
    <n v="15418.39"/>
    <n v="21.04"/>
    <x v="0"/>
  </r>
  <r>
    <x v="8"/>
    <x v="5"/>
    <x v="1"/>
    <s v="Total"/>
    <x v="1"/>
    <x v="1"/>
    <s v="Aeropuertos"/>
    <n v="50.56"/>
    <n v="20669.2"/>
    <n v="303.33999999999997"/>
    <x v="2"/>
  </r>
  <r>
    <x v="8"/>
    <x v="5"/>
    <x v="1"/>
    <s v="Total"/>
    <x v="1"/>
    <x v="1"/>
    <s v="Aeropuertos"/>
    <n v="21.76"/>
    <n v="39382.93"/>
    <n v="65.28"/>
    <x v="3"/>
  </r>
  <r>
    <x v="8"/>
    <x v="5"/>
    <x v="1"/>
    <s v="Total"/>
    <x v="0"/>
    <x v="0"/>
    <s v="Aeropuertos"/>
    <n v="22.76"/>
    <n v="39146"/>
    <n v="113.8"/>
    <x v="1"/>
  </r>
  <r>
    <x v="8"/>
    <x v="5"/>
    <x v="1"/>
    <s v="Total"/>
    <x v="0"/>
    <x v="0"/>
    <s v="Aeropuertos"/>
    <n v="19.55"/>
    <n v="4252.1499999999996"/>
    <n v="136.82"/>
    <x v="0"/>
  </r>
  <r>
    <x v="8"/>
    <x v="5"/>
    <x v="1"/>
    <s v="Total"/>
    <x v="0"/>
    <x v="0"/>
    <s v="Aeropuertos"/>
    <n v="37.57"/>
    <n v="41331.33"/>
    <n v="563.61"/>
    <x v="1"/>
  </r>
  <r>
    <x v="8"/>
    <x v="5"/>
    <x v="1"/>
    <s v="Total"/>
    <x v="0"/>
    <x v="0"/>
    <s v="Aeropuertos"/>
    <n v="22.06"/>
    <n v="22445.62"/>
    <n v="88.24"/>
    <x v="2"/>
  </r>
  <r>
    <x v="8"/>
    <x v="5"/>
    <x v="1"/>
    <s v="Total"/>
    <x v="1"/>
    <x v="1"/>
    <s v="Aeropuertos"/>
    <n v="18.79"/>
    <n v="7514.79"/>
    <n v="75.150000000000006"/>
    <x v="1"/>
  </r>
  <r>
    <x v="8"/>
    <x v="5"/>
    <x v="1"/>
    <s v="Total"/>
    <x v="0"/>
    <x v="2"/>
    <s v="Aeropuertos"/>
    <n v="56.36"/>
    <n v="80314.289999999994"/>
    <n v="1239.94"/>
    <x v="1"/>
  </r>
  <r>
    <x v="8"/>
    <x v="5"/>
    <x v="1"/>
    <s v="Total"/>
    <x v="1"/>
    <x v="1"/>
    <s v="Aeropuertos"/>
    <n v="20.72"/>
    <n v="153324.01999999999"/>
    <n v="310.77999999999997"/>
    <x v="2"/>
  </r>
  <r>
    <x v="8"/>
    <x v="5"/>
    <x v="1"/>
    <s v="Total"/>
    <x v="1"/>
    <x v="1"/>
    <s v="Aeropuertos"/>
    <n v="10.43"/>
    <n v="11268.68"/>
    <n v="125.21"/>
    <x v="1"/>
  </r>
  <r>
    <x v="8"/>
    <x v="5"/>
    <x v="1"/>
    <s v="Total"/>
    <x v="0"/>
    <x v="0"/>
    <s v="Aeropuertos"/>
    <n v="37.93"/>
    <n v="16120.35"/>
    <n v="113.79"/>
    <x v="1"/>
  </r>
  <r>
    <x v="8"/>
    <x v="5"/>
    <x v="1"/>
    <s v="Total"/>
    <x v="1"/>
    <x v="1"/>
    <s v="Aeropuertos"/>
    <n v="12.37"/>
    <n v="3510.99"/>
    <n v="24.74"/>
    <x v="2"/>
  </r>
  <r>
    <x v="8"/>
    <x v="5"/>
    <x v="1"/>
    <s v="Total"/>
    <x v="0"/>
    <x v="0"/>
    <s v="Aeropuertos"/>
    <n v="2438.2800000000002"/>
    <n v="1743853.41"/>
    <n v="20018.29"/>
    <x v="0"/>
  </r>
  <r>
    <x v="8"/>
    <x v="5"/>
    <x v="1"/>
    <s v="Total"/>
    <x v="0"/>
    <x v="0"/>
    <s v="Frontera"/>
    <n v="3983.43"/>
    <n v="1297789.6599999999"/>
    <n v="34924.800000000003"/>
    <x v="0"/>
  </r>
  <r>
    <x v="8"/>
    <x v="5"/>
    <x v="1"/>
    <s v="Total"/>
    <x v="0"/>
    <x v="0"/>
    <s v="Aeropuertos"/>
    <n v="3550.83"/>
    <n v="2998630.68"/>
    <n v="22523.02"/>
    <x v="1"/>
  </r>
  <r>
    <x v="8"/>
    <x v="5"/>
    <x v="1"/>
    <s v="Total"/>
    <x v="0"/>
    <x v="0"/>
    <s v="Frontera"/>
    <n v="1862.95"/>
    <n v="932344.21"/>
    <n v="19576.439999999999"/>
    <x v="1"/>
  </r>
  <r>
    <x v="8"/>
    <x v="5"/>
    <x v="1"/>
    <s v="Total"/>
    <x v="0"/>
    <x v="0"/>
    <s v="Aeropuertos"/>
    <n v="2485.27"/>
    <n v="1703241.75"/>
    <n v="17396.91"/>
    <x v="2"/>
  </r>
  <r>
    <x v="8"/>
    <x v="5"/>
    <x v="1"/>
    <s v="Total"/>
    <x v="0"/>
    <x v="0"/>
    <s v="Frontera"/>
    <n v="1688.62"/>
    <n v="793178.2"/>
    <n v="12253.5"/>
    <x v="2"/>
  </r>
  <r>
    <x v="8"/>
    <x v="5"/>
    <x v="1"/>
    <s v="Total"/>
    <x v="0"/>
    <x v="0"/>
    <s v="Aeropuertos"/>
    <n v="2551.62"/>
    <n v="1837752.31"/>
    <n v="15502.3"/>
    <x v="3"/>
  </r>
  <r>
    <x v="8"/>
    <x v="5"/>
    <x v="1"/>
    <s v="Total"/>
    <x v="0"/>
    <x v="0"/>
    <s v="Frontera"/>
    <n v="1791.63"/>
    <n v="413124.78"/>
    <n v="15134.69"/>
    <x v="3"/>
  </r>
  <r>
    <x v="8"/>
    <x v="5"/>
    <x v="1"/>
    <s v="Total"/>
    <x v="1"/>
    <x v="1"/>
    <s v="Aeropuertos"/>
    <n v="1706.8"/>
    <n v="1447461.6"/>
    <n v="8899.73"/>
    <x v="0"/>
  </r>
  <r>
    <x v="8"/>
    <x v="5"/>
    <x v="1"/>
    <s v="Total"/>
    <x v="1"/>
    <x v="1"/>
    <s v="Frontera"/>
    <n v="281.66000000000003"/>
    <n v="110530.44"/>
    <n v="1547.58"/>
    <x v="0"/>
  </r>
  <r>
    <x v="8"/>
    <x v="5"/>
    <x v="1"/>
    <s v="Total"/>
    <x v="1"/>
    <x v="1"/>
    <s v="Aeropuertos"/>
    <n v="2332.8200000000002"/>
    <n v="2324683.0699999998"/>
    <n v="11519.57"/>
    <x v="1"/>
  </r>
  <r>
    <x v="8"/>
    <x v="5"/>
    <x v="1"/>
    <s v="Total"/>
    <x v="1"/>
    <x v="1"/>
    <s v="Frontera"/>
    <n v="131.72"/>
    <n v="68712.61"/>
    <n v="997.24"/>
    <x v="1"/>
  </r>
  <r>
    <x v="8"/>
    <x v="5"/>
    <x v="1"/>
    <s v="Total"/>
    <x v="1"/>
    <x v="1"/>
    <s v="Aeropuertos"/>
    <n v="1911.75"/>
    <n v="1675530.36"/>
    <n v="9807.27"/>
    <x v="2"/>
  </r>
  <r>
    <x v="8"/>
    <x v="5"/>
    <x v="1"/>
    <s v="Total"/>
    <x v="1"/>
    <x v="1"/>
    <s v="Frontera"/>
    <n v="119.4"/>
    <n v="63287.31"/>
    <n v="613.79"/>
    <x v="2"/>
  </r>
  <r>
    <x v="8"/>
    <x v="5"/>
    <x v="1"/>
    <s v="Total"/>
    <x v="1"/>
    <x v="1"/>
    <s v="Aeropuertos"/>
    <n v="2334.9699999999998"/>
    <n v="1837412.29"/>
    <n v="9965.76"/>
    <x v="3"/>
  </r>
  <r>
    <x v="8"/>
    <x v="5"/>
    <x v="1"/>
    <s v="Total"/>
    <x v="1"/>
    <x v="1"/>
    <s v="Frontera"/>
    <n v="126.68"/>
    <n v="35308.269999999997"/>
    <n v="805.28"/>
    <x v="3"/>
  </r>
  <r>
    <x v="8"/>
    <x v="5"/>
    <x v="1"/>
    <s v="Total"/>
    <x v="1"/>
    <x v="1"/>
    <s v="Aeropuertos"/>
    <n v="146.30000000000001"/>
    <n v="133347.01"/>
    <n v="1682.41"/>
    <x v="0"/>
  </r>
  <r>
    <x v="8"/>
    <x v="5"/>
    <x v="1"/>
    <s v="Total"/>
    <x v="1"/>
    <x v="1"/>
    <s v="Aeropuertos"/>
    <n v="185.8"/>
    <n v="177714.83"/>
    <n v="1032.22"/>
    <x v="1"/>
  </r>
  <r>
    <x v="8"/>
    <x v="5"/>
    <x v="1"/>
    <s v="Total"/>
    <x v="1"/>
    <x v="1"/>
    <s v="Aeropuertos"/>
    <n v="240.72"/>
    <n v="216240.24"/>
    <n v="1275.81"/>
    <x v="3"/>
  </r>
  <r>
    <x v="8"/>
    <x v="5"/>
    <x v="1"/>
    <s v="Total"/>
    <x v="0"/>
    <x v="2"/>
    <s v="Aeropuertos"/>
    <n v="1511.73"/>
    <n v="689478.28"/>
    <n v="17970.13"/>
    <x v="0"/>
  </r>
  <r>
    <x v="8"/>
    <x v="5"/>
    <x v="1"/>
    <s v="Total"/>
    <x v="0"/>
    <x v="2"/>
    <s v="Frontera"/>
    <n v="761.91"/>
    <n v="132078.68"/>
    <n v="7632.54"/>
    <x v="0"/>
  </r>
  <r>
    <x v="8"/>
    <x v="5"/>
    <x v="1"/>
    <s v="Total"/>
    <x v="0"/>
    <x v="2"/>
    <s v="Aeropuertos"/>
    <n v="1341.89"/>
    <n v="578203.80000000005"/>
    <n v="12675.65"/>
    <x v="1"/>
  </r>
  <r>
    <x v="8"/>
    <x v="5"/>
    <x v="1"/>
    <s v="Total"/>
    <x v="0"/>
    <x v="2"/>
    <s v="Frontera"/>
    <n v="356.33"/>
    <n v="77897.97"/>
    <n v="4588.6099999999997"/>
    <x v="1"/>
  </r>
  <r>
    <x v="8"/>
    <x v="5"/>
    <x v="1"/>
    <s v="Total"/>
    <x v="0"/>
    <x v="2"/>
    <s v="Aeropuertos"/>
    <n v="1663.22"/>
    <n v="673606.19"/>
    <n v="20493.939999999999"/>
    <x v="2"/>
  </r>
  <r>
    <x v="8"/>
    <x v="5"/>
    <x v="1"/>
    <s v="Total"/>
    <x v="0"/>
    <x v="2"/>
    <s v="Frontera"/>
    <n v="322.98"/>
    <n v="69267.02"/>
    <n v="3023.44"/>
    <x v="2"/>
  </r>
  <r>
    <x v="8"/>
    <x v="5"/>
    <x v="1"/>
    <s v="Total"/>
    <x v="0"/>
    <x v="2"/>
    <s v="Aeropuertos"/>
    <n v="1829.46"/>
    <n v="489352.6"/>
    <n v="14322.78"/>
    <x v="3"/>
  </r>
  <r>
    <x v="8"/>
    <x v="5"/>
    <x v="1"/>
    <s v="Total"/>
    <x v="0"/>
    <x v="2"/>
    <s v="Frontera"/>
    <n v="342.69"/>
    <n v="30877.87"/>
    <n v="3056.57"/>
    <x v="3"/>
  </r>
  <r>
    <x v="8"/>
    <x v="5"/>
    <x v="1"/>
    <s v="Total"/>
    <x v="0"/>
    <x v="3"/>
    <s v="Aeropuertos"/>
    <n v="48.14"/>
    <n v="10969.61"/>
    <n v="625.87"/>
    <x v="3"/>
  </r>
  <r>
    <x v="8"/>
    <x v="5"/>
    <x v="1"/>
    <s v="Total"/>
    <x v="0"/>
    <x v="3"/>
    <s v="Aeropuertos"/>
    <n v="97.53"/>
    <n v="67469.62"/>
    <n v="902.16"/>
    <x v="0"/>
  </r>
  <r>
    <x v="8"/>
    <x v="5"/>
    <x v="1"/>
    <s v="Total"/>
    <x v="0"/>
    <x v="3"/>
    <s v="Aeropuertos"/>
    <n v="41.29"/>
    <n v="37037.51"/>
    <n v="165.16"/>
    <x v="1"/>
  </r>
  <r>
    <x v="8"/>
    <x v="5"/>
    <x v="1"/>
    <s v="Total"/>
    <x v="0"/>
    <x v="3"/>
    <s v="Aeropuertos"/>
    <n v="76.47"/>
    <n v="93173.04"/>
    <n v="2867.62"/>
    <x v="2"/>
  </r>
  <r>
    <x v="8"/>
    <x v="5"/>
    <x v="1"/>
    <s v="Total"/>
    <x v="0"/>
    <x v="3"/>
    <s v="Aeropuertos"/>
    <n v="144.43"/>
    <n v="165403.85"/>
    <n v="529.58000000000004"/>
    <x v="3"/>
  </r>
  <r>
    <x v="8"/>
    <x v="5"/>
    <x v="1"/>
    <s v="Total"/>
    <x v="0"/>
    <x v="3"/>
    <s v="Aeropuertos"/>
    <n v="24.38"/>
    <n v="8533.98"/>
    <n v="48.77"/>
    <x v="0"/>
  </r>
  <r>
    <x v="8"/>
    <x v="5"/>
    <x v="1"/>
    <s v="Total"/>
    <x v="0"/>
    <x v="3"/>
    <s v="Aeropuertos"/>
    <n v="41.29"/>
    <n v="15777.63"/>
    <n v="41.29"/>
    <x v="1"/>
  </r>
  <r>
    <x v="8"/>
    <x v="5"/>
    <x v="1"/>
    <s v="Total"/>
    <x v="0"/>
    <x v="3"/>
    <s v="Aeropuertos"/>
    <n v="172.06"/>
    <n v="55501.9"/>
    <n v="229.41"/>
    <x v="2"/>
  </r>
  <r>
    <x v="8"/>
    <x v="5"/>
    <x v="1"/>
    <s v="Total"/>
    <x v="0"/>
    <x v="3"/>
    <s v="Aeropuertos"/>
    <n v="48.14"/>
    <n v="6619.77"/>
    <n v="48.14"/>
    <x v="3"/>
  </r>
  <r>
    <x v="8"/>
    <x v="5"/>
    <x v="1"/>
    <s v="Total"/>
    <x v="0"/>
    <x v="0"/>
    <s v="Aeropuertos"/>
    <n v="94.99"/>
    <n v="32524.42"/>
    <n v="5699.64"/>
    <x v="1"/>
  </r>
  <r>
    <x v="8"/>
    <x v="5"/>
    <x v="1"/>
    <s v="Total"/>
    <x v="0"/>
    <x v="0"/>
    <s v="Aeropuertos"/>
    <n v="241.66"/>
    <n v="394272.59"/>
    <n v="4384.3100000000004"/>
    <x v="2"/>
  </r>
  <r>
    <x v="8"/>
    <x v="5"/>
    <x v="1"/>
    <s v="Total"/>
    <x v="0"/>
    <x v="0"/>
    <s v="Aeropuertos"/>
    <n v="33.880000000000003"/>
    <n v="52072.95"/>
    <n v="474.25"/>
    <x v="3"/>
  </r>
  <r>
    <x v="8"/>
    <x v="5"/>
    <x v="1"/>
    <s v="Total"/>
    <x v="1"/>
    <x v="1"/>
    <s v="Aeropuertos"/>
    <n v="31.66"/>
    <n v="158323.31"/>
    <n v="1424.91"/>
    <x v="1"/>
  </r>
  <r>
    <x v="8"/>
    <x v="5"/>
    <x v="1"/>
    <s v="Total"/>
    <x v="0"/>
    <x v="2"/>
    <s v="Aeropuertos"/>
    <n v="55.3"/>
    <n v="40218.050000000003"/>
    <n v="1133.6099999999999"/>
    <x v="0"/>
  </r>
  <r>
    <x v="8"/>
    <x v="5"/>
    <x v="1"/>
    <s v="Total"/>
    <x v="0"/>
    <x v="2"/>
    <s v="Aeropuertos"/>
    <n v="158.32"/>
    <n v="182496.37"/>
    <n v="2374.85"/>
    <x v="1"/>
  </r>
  <r>
    <x v="8"/>
    <x v="5"/>
    <x v="1"/>
    <s v="Total"/>
    <x v="0"/>
    <x v="2"/>
    <s v="Aeropuertos"/>
    <n v="241.66"/>
    <n v="312607.28999999998"/>
    <n v="16812.29"/>
    <x v="2"/>
  </r>
  <r>
    <x v="8"/>
    <x v="5"/>
    <x v="1"/>
    <s v="Total"/>
    <x v="0"/>
    <x v="2"/>
    <s v="Aeropuertos"/>
    <n v="203.25"/>
    <n v="291116.96999999997"/>
    <n v="6605.66"/>
    <x v="3"/>
  </r>
  <r>
    <x v="8"/>
    <x v="5"/>
    <x v="1"/>
    <s v="Total"/>
    <x v="0"/>
    <x v="0"/>
    <s v="Aeropuertos"/>
    <n v="40.42"/>
    <n v="153611.82999999999"/>
    <n v="3638.17"/>
    <x v="2"/>
  </r>
  <r>
    <x v="8"/>
    <x v="5"/>
    <x v="1"/>
    <s v="Total"/>
    <x v="0"/>
    <x v="2"/>
    <s v="Aeropuertos"/>
    <n v="68.89"/>
    <n v="79897.490000000005"/>
    <n v="861.15"/>
    <x v="1"/>
  </r>
  <r>
    <x v="8"/>
    <x v="5"/>
    <x v="1"/>
    <s v="Total"/>
    <x v="0"/>
    <x v="2"/>
    <s v="Aeropuertos"/>
    <n v="58.22"/>
    <n v="106675.15"/>
    <n v="873.33"/>
    <x v="1"/>
  </r>
  <r>
    <x v="8"/>
    <x v="5"/>
    <x v="1"/>
    <s v="Total"/>
    <x v="1"/>
    <x v="1"/>
    <s v="Aeropuertos"/>
    <n v="17.559999999999999"/>
    <n v="17031.03"/>
    <n v="52.67"/>
    <x v="0"/>
  </r>
  <r>
    <x v="8"/>
    <x v="5"/>
    <x v="1"/>
    <s v="Total"/>
    <x v="0"/>
    <x v="2"/>
    <s v="Aeropuertos"/>
    <n v="35.119999999999997"/>
    <n v="31692.720000000001"/>
    <n v="351.16"/>
    <x v="0"/>
  </r>
  <r>
    <x v="8"/>
    <x v="5"/>
    <x v="1"/>
    <s v="Total"/>
    <x v="0"/>
    <x v="3"/>
    <s v="Aeropuertos"/>
    <n v="16.72"/>
    <n v="5852.18"/>
    <n v="752.42"/>
    <x v="2"/>
  </r>
  <r>
    <x v="8"/>
    <x v="5"/>
    <x v="1"/>
    <s v="Total"/>
    <x v="0"/>
    <x v="0"/>
    <s v="Aeropuertos"/>
    <n v="66.91"/>
    <n v="276542.45"/>
    <n v="936.68"/>
    <x v="3"/>
  </r>
  <r>
    <x v="8"/>
    <x v="5"/>
    <x v="1"/>
    <s v="Total"/>
    <x v="1"/>
    <x v="1"/>
    <s v="Aeropuertos"/>
    <n v="21.76"/>
    <n v="21138.95"/>
    <n v="261.10000000000002"/>
    <x v="3"/>
  </r>
  <r>
    <x v="8"/>
    <x v="5"/>
    <x v="1"/>
    <s v="Total"/>
    <x v="0"/>
    <x v="0"/>
    <s v="Aeropuertos"/>
    <n v="23.23"/>
    <n v="28553.99"/>
    <n v="348.46"/>
    <x v="3"/>
  </r>
  <r>
    <x v="8"/>
    <x v="5"/>
    <x v="1"/>
    <s v="Total"/>
    <x v="0"/>
    <x v="0"/>
    <s v="Aeropuertos"/>
    <n v="1943"/>
    <n v="3149077.77"/>
    <n v="32076.54"/>
    <x v="0"/>
  </r>
  <r>
    <x v="8"/>
    <x v="5"/>
    <x v="1"/>
    <s v="Total"/>
    <x v="0"/>
    <x v="0"/>
    <s v="Frontera"/>
    <n v="726.64"/>
    <n v="559787.36"/>
    <n v="10809.56"/>
    <x v="0"/>
  </r>
  <r>
    <x v="8"/>
    <x v="5"/>
    <x v="1"/>
    <s v="Total"/>
    <x v="0"/>
    <x v="0"/>
    <s v="Aeropuertos"/>
    <n v="6736.73"/>
    <n v="7148513.0499999998"/>
    <n v="98131.71"/>
    <x v="1"/>
  </r>
  <r>
    <x v="8"/>
    <x v="5"/>
    <x v="1"/>
    <s v="Total"/>
    <x v="0"/>
    <x v="0"/>
    <s v="Frontera"/>
    <n v="606.19000000000005"/>
    <n v="391140.16"/>
    <n v="14551.91"/>
    <x v="1"/>
  </r>
  <r>
    <x v="8"/>
    <x v="5"/>
    <x v="1"/>
    <s v="Total"/>
    <x v="0"/>
    <x v="0"/>
    <s v="Aeropuertos"/>
    <n v="4268.63"/>
    <n v="3830138.04"/>
    <n v="71004.11"/>
    <x v="2"/>
  </r>
  <r>
    <x v="8"/>
    <x v="5"/>
    <x v="1"/>
    <s v="Total"/>
    <x v="0"/>
    <x v="0"/>
    <s v="Frontera"/>
    <n v="584.79999999999995"/>
    <n v="342332.33"/>
    <n v="10670.46"/>
    <x v="2"/>
  </r>
  <r>
    <x v="8"/>
    <x v="5"/>
    <x v="1"/>
    <s v="Total"/>
    <x v="0"/>
    <x v="0"/>
    <s v="Aeropuertos"/>
    <n v="7392.79"/>
    <n v="7238865.5499999998"/>
    <n v="111110.37"/>
    <x v="3"/>
  </r>
  <r>
    <x v="8"/>
    <x v="5"/>
    <x v="1"/>
    <s v="Total"/>
    <x v="0"/>
    <x v="0"/>
    <s v="Frontera"/>
    <n v="817.76"/>
    <n v="282175.06"/>
    <n v="18319.759999999998"/>
    <x v="3"/>
  </r>
  <r>
    <x v="8"/>
    <x v="5"/>
    <x v="1"/>
    <s v="Total"/>
    <x v="1"/>
    <x v="1"/>
    <s v="Aeropuertos"/>
    <n v="511.32"/>
    <n v="663971.92000000004"/>
    <n v="6135.79"/>
    <x v="0"/>
  </r>
  <r>
    <x v="8"/>
    <x v="5"/>
    <x v="1"/>
    <s v="Total"/>
    <x v="1"/>
    <x v="1"/>
    <s v="Frontera"/>
    <n v="51.38"/>
    <n v="28754.26"/>
    <n v="501.82"/>
    <x v="0"/>
  </r>
  <r>
    <x v="8"/>
    <x v="5"/>
    <x v="1"/>
    <s v="Total"/>
    <x v="1"/>
    <x v="1"/>
    <s v="Aeropuertos"/>
    <n v="988.05"/>
    <n v="1314254.8700000001"/>
    <n v="11766.82"/>
    <x v="1"/>
  </r>
  <r>
    <x v="8"/>
    <x v="5"/>
    <x v="1"/>
    <s v="Total"/>
    <x v="1"/>
    <x v="1"/>
    <s v="Frontera"/>
    <n v="42.86"/>
    <n v="28221.97"/>
    <n v="566.54"/>
    <x v="1"/>
  </r>
  <r>
    <x v="8"/>
    <x v="5"/>
    <x v="1"/>
    <s v="Total"/>
    <x v="1"/>
    <x v="1"/>
    <s v="Aeropuertos"/>
    <n v="724.14"/>
    <n v="947581.58"/>
    <n v="15588.13"/>
    <x v="2"/>
  </r>
  <r>
    <x v="8"/>
    <x v="5"/>
    <x v="1"/>
    <s v="Total"/>
    <x v="1"/>
    <x v="1"/>
    <s v="Frontera"/>
    <n v="41.35"/>
    <n v="25796.37"/>
    <n v="357.65"/>
    <x v="2"/>
  </r>
  <r>
    <x v="8"/>
    <x v="5"/>
    <x v="1"/>
    <s v="Total"/>
    <x v="1"/>
    <x v="1"/>
    <s v="Aeropuertos"/>
    <n v="1347.45"/>
    <n v="1889150.31"/>
    <n v="12127.09"/>
    <x v="3"/>
  </r>
  <r>
    <x v="8"/>
    <x v="5"/>
    <x v="1"/>
    <s v="Total"/>
    <x v="1"/>
    <x v="1"/>
    <s v="Frontera"/>
    <n v="57.82"/>
    <n v="28089.01"/>
    <n v="709.52"/>
    <x v="3"/>
  </r>
  <r>
    <x v="8"/>
    <x v="5"/>
    <x v="1"/>
    <s v="Total"/>
    <x v="1"/>
    <x v="1"/>
    <s v="Aeropuertos"/>
    <n v="34.090000000000003"/>
    <n v="71138.210000000006"/>
    <n v="477.23"/>
    <x v="0"/>
  </r>
  <r>
    <x v="8"/>
    <x v="5"/>
    <x v="1"/>
    <s v="Total"/>
    <x v="1"/>
    <x v="1"/>
    <s v="Aeropuertos"/>
    <n v="152.44999999999999"/>
    <n v="81368.649999999994"/>
    <n v="609.79999999999995"/>
    <x v="2"/>
  </r>
  <r>
    <x v="8"/>
    <x v="5"/>
    <x v="1"/>
    <s v="Total"/>
    <x v="1"/>
    <x v="1"/>
    <s v="Aeropuertos"/>
    <n v="182.09"/>
    <n v="226922.49"/>
    <n v="1602.38"/>
    <x v="3"/>
  </r>
  <r>
    <x v="8"/>
    <x v="5"/>
    <x v="1"/>
    <s v="Total"/>
    <x v="0"/>
    <x v="2"/>
    <s v="Aeropuertos"/>
    <n v="2079.35"/>
    <n v="1907345.44"/>
    <n v="50415.74"/>
    <x v="0"/>
  </r>
  <r>
    <x v="8"/>
    <x v="5"/>
    <x v="1"/>
    <s v="Total"/>
    <x v="0"/>
    <x v="2"/>
    <s v="Frontera"/>
    <n v="138.97999999999999"/>
    <n v="52770.63"/>
    <n v="2943.83"/>
    <x v="0"/>
  </r>
  <r>
    <x v="8"/>
    <x v="5"/>
    <x v="1"/>
    <s v="Total"/>
    <x v="0"/>
    <x v="2"/>
    <s v="Aeropuertos"/>
    <n v="3009.07"/>
    <n v="2145519.34"/>
    <n v="58744.29"/>
    <x v="1"/>
  </r>
  <r>
    <x v="8"/>
    <x v="5"/>
    <x v="1"/>
    <s v="Total"/>
    <x v="0"/>
    <x v="2"/>
    <s v="Frontera"/>
    <n v="115.95"/>
    <n v="46978.65"/>
    <n v="3143.65"/>
    <x v="1"/>
  </r>
  <r>
    <x v="8"/>
    <x v="5"/>
    <x v="1"/>
    <s v="Total"/>
    <x v="0"/>
    <x v="2"/>
    <s v="Aeropuertos"/>
    <n v="4116.18"/>
    <n v="2568250.08"/>
    <n v="77483.289999999994"/>
    <x v="2"/>
  </r>
  <r>
    <x v="8"/>
    <x v="5"/>
    <x v="1"/>
    <s v="Total"/>
    <x v="0"/>
    <x v="2"/>
    <s v="Frontera"/>
    <n v="111.85"/>
    <n v="40609.03"/>
    <n v="2065.04"/>
    <x v="2"/>
  </r>
  <r>
    <x v="8"/>
    <x v="5"/>
    <x v="1"/>
    <s v="Total"/>
    <x v="0"/>
    <x v="2"/>
    <s v="Aeropuertos"/>
    <n v="5025.6400000000003"/>
    <n v="3709924.97"/>
    <n v="102115.2"/>
    <x v="3"/>
  </r>
  <r>
    <x v="8"/>
    <x v="5"/>
    <x v="1"/>
    <s v="Total"/>
    <x v="0"/>
    <x v="2"/>
    <s v="Frontera"/>
    <n v="156.41"/>
    <n v="37394.17"/>
    <n v="3649.81"/>
    <x v="3"/>
  </r>
  <r>
    <x v="8"/>
    <x v="5"/>
    <x v="1"/>
    <s v="Total"/>
    <x v="0"/>
    <x v="3"/>
    <s v="Aeropuertos"/>
    <n v="102.26"/>
    <n v="231450.64"/>
    <n v="1840.74"/>
    <x v="0"/>
  </r>
  <r>
    <x v="8"/>
    <x v="5"/>
    <x v="1"/>
    <s v="Total"/>
    <x v="0"/>
    <x v="3"/>
    <s v="Aeropuertos"/>
    <n v="34.090000000000003"/>
    <n v="109354.94"/>
    <n v="3408.77"/>
    <x v="0"/>
  </r>
  <r>
    <x v="8"/>
    <x v="5"/>
    <x v="1"/>
    <s v="Total"/>
    <x v="0"/>
    <x v="3"/>
    <s v="Aeropuertos"/>
    <n v="76.23"/>
    <n v="100600.05"/>
    <n v="3696.94"/>
    <x v="2"/>
  </r>
  <r>
    <x v="8"/>
    <x v="5"/>
    <x v="1"/>
    <s v="Total"/>
    <x v="0"/>
    <x v="3"/>
    <s v="Aeropuertos"/>
    <n v="36.42"/>
    <n v="203915.65"/>
    <n v="2185.06"/>
    <x v="3"/>
  </r>
  <r>
    <x v="8"/>
    <x v="5"/>
    <x v="1"/>
    <s v="Total"/>
    <x v="0"/>
    <x v="3"/>
    <s v="Aeropuertos"/>
    <n v="170.44"/>
    <n v="71897.05"/>
    <n v="272.7"/>
    <x v="0"/>
  </r>
  <r>
    <x v="8"/>
    <x v="5"/>
    <x v="1"/>
    <s v="Total"/>
    <x v="0"/>
    <x v="3"/>
    <s v="Aeropuertos"/>
    <n v="76.23"/>
    <n v="36405.33"/>
    <n v="609.79999999999995"/>
    <x v="2"/>
  </r>
  <r>
    <x v="8"/>
    <x v="5"/>
    <x v="1"/>
    <s v="Total"/>
    <x v="0"/>
    <x v="3"/>
    <s v="Aeropuertos"/>
    <n v="36.42"/>
    <n v="14567.08"/>
    <n v="72.84"/>
    <x v="3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0" applyNumberFormats="0" applyBorderFormats="0" applyFontFormats="0" applyPatternFormats="0" applyAlignmentFormats="0" applyWidthHeightFormats="1" dataCaption="2015" grandTotalCaption="Total Turistas" updatedVersion="5" showDrill="0" showMemberPropertyTips="0" useAutoFormatting="1" itemPrintTitles="1" createdVersion="1" indent="0" outline="1" outlineData="1" gridDropZones="1" rowHeaderCaption="País de Residencia">
  <location ref="D10:I117" firstHeaderRow="1" firstDataRow="2" firstDataCol="1" rowPageCount="1" colPageCount="1"/>
  <pivotFields count="14">
    <pivotField axis="axisRow" dragToCol="0" dragToData="0" showAll="0" includeNewItemsInFilter="1">
      <items count="18">
        <item x="0"/>
        <item x="1"/>
        <item x="3"/>
        <item x="2"/>
        <item x="4"/>
        <item x="16"/>
        <item x="5"/>
        <item x="9"/>
        <item x="10"/>
        <item x="11"/>
        <item x="13"/>
        <item x="14"/>
        <item x="6"/>
        <item x="7"/>
        <item x="8"/>
        <item x="12"/>
        <item x="15"/>
        <item t="default"/>
      </items>
    </pivotField>
    <pivotField dragToCol="0" dragToData="0" showAll="0" includeNewItemsInFilter="1">
      <items count="7">
        <item x="3"/>
        <item x="5"/>
        <item x="2"/>
        <item x="0"/>
        <item x="1"/>
        <item x="4"/>
        <item t="default"/>
      </items>
    </pivotField>
    <pivotField axis="axisRow" dragToCol="0" dragToData="0" showAll="0" includeNewItemsInFilter="1">
      <items count="4">
        <item x="1"/>
        <item x="0"/>
        <item x="2"/>
        <item t="default"/>
      </items>
    </pivotField>
    <pivotField dragToCol="0" dragToData="0" showAll="0" includeNewItemsInFilter="1"/>
    <pivotField axis="axisRow" dragToCol="0" dragToData="0" showAll="0" includeNewItemsInFilter="1">
      <items count="3">
        <item x="0"/>
        <item sd="0" x="1"/>
        <item t="default"/>
      </items>
    </pivotField>
    <pivotField axis="axisRow" dragToCol="0" dragToData="0" showAll="0" includeNewItemsInFilter="1">
      <items count="5">
        <item x="0"/>
        <item x="2"/>
        <item x="3"/>
        <item x="1"/>
        <item t="default"/>
      </items>
    </pivotField>
    <pivotField dragToCol="0" dragToData="0" showAll="0" includeNewItemsInFilter="1"/>
    <pivotField dataField="1" numFmtId="4" dragToCol="0" dragToData="0" showAll="0" includeNewItemsInFilter="1"/>
    <pivotField dataField="1" numFmtId="4" dragToCol="0" dragToData="0" showAll="0" includeNewItemsInFilter="1"/>
    <pivotField numFmtId="3" dragToCol="0" dragToData="0" showAll="0" includeNewItemsInFilter="1" defaultSubtotal="0"/>
    <pivotField axis="axisPage" showAll="0" includeNewItemsInFilter="1" defaultSubtotal="0">
      <items count="4">
        <item x="0"/>
        <item x="1"/>
        <item x="2"/>
        <item x="3"/>
      </items>
    </pivotField>
    <pivotField dataField="1" dragToRow="0" dragToCol="0" dragToPage="0" showAll="0" includeNewItemsInFilter="1" defaultSubtotal="0"/>
    <pivotField dataField="1" dragToRow="0" dragToCol="0" dragToPage="0" showAll="0" includeNewItemsInFilter="1" defaultSubtotal="0"/>
    <pivotField dataField="1" dragToRow="0" dragToCol="0" dragToPage="0" showAll="0" includeNewItemsInFilter="1" defaultSubtotal="0"/>
  </pivotFields>
  <rowFields count="4">
    <field x="2"/>
    <field x="0"/>
    <field x="4"/>
    <field x="5"/>
  </rowFields>
  <rowItems count="106">
    <i>
      <x/>
    </i>
    <i r="1">
      <x v="1"/>
    </i>
    <i r="2">
      <x/>
    </i>
    <i r="3">
      <x/>
    </i>
    <i r="3">
      <x v="1"/>
    </i>
    <i r="3">
      <x v="2"/>
    </i>
    <i r="2">
      <x v="1"/>
    </i>
    <i r="1">
      <x v="4"/>
    </i>
    <i r="2">
      <x/>
    </i>
    <i r="3">
      <x/>
    </i>
    <i r="3">
      <x v="1"/>
    </i>
    <i r="3">
      <x v="2"/>
    </i>
    <i r="2">
      <x v="1"/>
    </i>
    <i r="1">
      <x v="5"/>
    </i>
    <i r="2">
      <x/>
    </i>
    <i r="3">
      <x/>
    </i>
    <i r="3">
      <x v="1"/>
    </i>
    <i r="3">
      <x v="2"/>
    </i>
    <i r="2">
      <x v="1"/>
    </i>
    <i r="1">
      <x v="6"/>
    </i>
    <i r="2">
      <x/>
    </i>
    <i r="3">
      <x/>
    </i>
    <i r="3">
      <x v="1"/>
    </i>
    <i r="3">
      <x v="2"/>
    </i>
    <i r="2">
      <x v="1"/>
    </i>
    <i r="1">
      <x v="7"/>
    </i>
    <i r="2">
      <x/>
    </i>
    <i r="3">
      <x/>
    </i>
    <i r="3">
      <x v="1"/>
    </i>
    <i r="3">
      <x v="2"/>
    </i>
    <i r="2">
      <x v="1"/>
    </i>
    <i r="1">
      <x v="11"/>
    </i>
    <i r="2">
      <x/>
    </i>
    <i r="3">
      <x/>
    </i>
    <i r="3">
      <x v="1"/>
    </i>
    <i r="3">
      <x v="2"/>
    </i>
    <i r="2">
      <x v="1"/>
    </i>
    <i r="1">
      <x v="12"/>
    </i>
    <i r="2">
      <x/>
    </i>
    <i r="3">
      <x/>
    </i>
    <i r="3">
      <x v="1"/>
    </i>
    <i r="3">
      <x v="2"/>
    </i>
    <i r="2">
      <x v="1"/>
    </i>
    <i r="1">
      <x v="13"/>
    </i>
    <i r="2">
      <x/>
    </i>
    <i r="3">
      <x/>
    </i>
    <i r="3">
      <x v="1"/>
    </i>
    <i r="3">
      <x v="2"/>
    </i>
    <i r="2">
      <x v="1"/>
    </i>
    <i r="1">
      <x v="14"/>
    </i>
    <i r="2">
      <x/>
    </i>
    <i r="3">
      <x/>
    </i>
    <i r="3">
      <x v="1"/>
    </i>
    <i r="3">
      <x v="2"/>
    </i>
    <i r="2">
      <x v="1"/>
    </i>
    <i>
      <x v="1"/>
    </i>
    <i r="1">
      <x/>
    </i>
    <i r="2">
      <x/>
    </i>
    <i r="3">
      <x/>
    </i>
    <i r="3">
      <x v="1"/>
    </i>
    <i r="3">
      <x v="2"/>
    </i>
    <i r="2">
      <x v="1"/>
    </i>
    <i r="1">
      <x v="8"/>
    </i>
    <i r="2">
      <x/>
    </i>
    <i r="3">
      <x/>
    </i>
    <i r="3">
      <x v="1"/>
    </i>
    <i r="3">
      <x v="2"/>
    </i>
    <i r="2">
      <x v="1"/>
    </i>
    <i r="1">
      <x v="9"/>
    </i>
    <i r="2">
      <x/>
    </i>
    <i r="3">
      <x/>
    </i>
    <i r="3">
      <x v="1"/>
    </i>
    <i r="3">
      <x v="2"/>
    </i>
    <i r="2">
      <x v="1"/>
    </i>
    <i r="1">
      <x v="10"/>
    </i>
    <i r="2">
      <x/>
    </i>
    <i r="3">
      <x/>
    </i>
    <i r="3">
      <x v="1"/>
    </i>
    <i r="3">
      <x v="2"/>
    </i>
    <i r="2">
      <x v="1"/>
    </i>
    <i r="1">
      <x v="15"/>
    </i>
    <i r="2">
      <x/>
    </i>
    <i r="3">
      <x/>
    </i>
    <i r="3">
      <x v="1"/>
    </i>
    <i r="3">
      <x v="2"/>
    </i>
    <i r="2">
      <x v="1"/>
    </i>
    <i>
      <x v="2"/>
    </i>
    <i r="1">
      <x v="2"/>
    </i>
    <i r="2">
      <x/>
    </i>
    <i r="3">
      <x/>
    </i>
    <i r="3">
      <x v="1"/>
    </i>
    <i r="3">
      <x v="2"/>
    </i>
    <i r="2">
      <x v="1"/>
    </i>
    <i r="1">
      <x v="3"/>
    </i>
    <i r="2">
      <x/>
    </i>
    <i r="3">
      <x/>
    </i>
    <i r="3">
      <x v="1"/>
    </i>
    <i r="3">
      <x v="2"/>
    </i>
    <i r="2">
      <x v="1"/>
    </i>
    <i r="1">
      <x v="16"/>
    </i>
    <i r="2">
      <x/>
    </i>
    <i r="3">
      <x/>
    </i>
    <i r="3">
      <x v="1"/>
    </i>
    <i r="3">
      <x v="2"/>
    </i>
    <i r="2">
      <x v="1"/>
    </i>
    <i t="grand">
      <x/>
    </i>
  </rowItems>
  <colFields count="1">
    <field x="-2"/>
  </colFields>
  <colItems count="5">
    <i>
      <x/>
    </i>
    <i i="1">
      <x v="1"/>
    </i>
    <i i="2">
      <x v="2"/>
    </i>
    <i i="3">
      <x v="3"/>
    </i>
    <i i="4">
      <x v="4"/>
    </i>
  </colItems>
  <pageFields count="1">
    <pageField fld="10" hier="0"/>
  </pageFields>
  <dataFields count="5">
    <dataField name="Llegadas" fld="7" baseField="1" baseItem="10" numFmtId="3"/>
    <dataField name="Permanencia Promedio (Noches)" fld="11" baseField="0" baseItem="0" numFmtId="164"/>
    <dataField name="Gasto Prom. Diario Individual (US$)" fld="12" baseField="0" baseItem="0" numFmtId="164"/>
    <dataField name="Gasto Total Individual (US$)" fld="13" baseField="0" baseItem="0" numFmtId="164"/>
    <dataField name="Ingreso de Divisas (US$)" fld="8" baseField="0" baseItem="0" numFmtId="3"/>
  </dataFields>
  <formats count="58">
    <format dxfId="57">
      <pivotArea outline="0" fieldPosition="0">
        <references count="1">
          <reference field="4294967294" count="1" selected="0">
            <x v="0"/>
          </reference>
        </references>
      </pivotArea>
    </format>
    <format dxfId="56">
      <pivotArea field="-2" type="button" dataOnly="0" labelOnly="1" outline="0" axis="axisCol" fieldPosition="0"/>
    </format>
    <format dxfId="55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54">
      <pivotArea outline="0" fieldPosition="0">
        <references count="1">
          <reference field="4294967294" count="1" selected="0">
            <x v="4"/>
          </reference>
        </references>
      </pivotArea>
    </format>
    <format dxfId="53">
      <pivotArea type="topRight" dataOnly="0" labelOnly="1" outline="0" fieldPosition="0"/>
    </format>
    <format dxfId="52">
      <pivotArea field="-2" type="button" dataOnly="0" labelOnly="1" outline="0" axis="axisCol" fieldPosition="0"/>
    </format>
    <format dxfId="51">
      <pivotArea field="-2" type="button" dataOnly="0" labelOnly="1" outline="0" axis="axisCol" fieldPosition="0"/>
    </format>
    <format dxfId="50">
      <pivotArea field="-2" type="button" dataOnly="0" labelOnly="1" outline="0" axis="axisCol" fieldPosition="0"/>
    </format>
    <format dxfId="49">
      <pivotArea type="all" dataOnly="0" outline="0" fieldPosition="0"/>
    </format>
    <format dxfId="48">
      <pivotArea field="-2" type="button" dataOnly="0" labelOnly="1" outline="0" axis="axisCol" fieldPosition="0"/>
    </format>
    <format dxfId="47">
      <pivotArea field="-2" type="button" dataOnly="0" labelOnly="1" outline="0" axis="axisCol" fieldPosition="0"/>
    </format>
    <format dxfId="46">
      <pivotArea field="-2" type="button" dataOnly="0" labelOnly="1" outline="0" axis="axisCol" fieldPosition="0"/>
    </format>
    <format dxfId="45">
      <pivotArea type="topRight" dataOnly="0" labelOnly="1" outline="0" fieldPosition="0"/>
    </format>
    <format dxfId="44">
      <pivotArea type="origin" dataOnly="0" labelOnly="1" outline="0" fieldPosition="0"/>
    </format>
    <format dxfId="43">
      <pivotArea type="all" dataOnly="0" outline="0" fieldPosition="0"/>
    </format>
    <format dxfId="42">
      <pivotArea field="1" type="button" dataOnly="0" labelOnly="1" outline="0"/>
    </format>
    <format dxfId="41">
      <pivotArea outline="0" fieldPosition="0">
        <references count="1">
          <reference field="4294967294" count="1" selected="0">
            <x v="1"/>
          </reference>
        </references>
      </pivotArea>
    </format>
    <format dxfId="40">
      <pivotArea outline="0" fieldPosition="0">
        <references count="1">
          <reference field="4294967294" count="1">
            <x v="2"/>
          </reference>
        </references>
      </pivotArea>
    </format>
    <format dxfId="39">
      <pivotArea type="all" dataOnly="0" outline="0" fieldPosition="0"/>
    </format>
    <format dxfId="38">
      <pivotArea field="-2" type="button" dataOnly="0" labelOnly="1" outline="0" axis="axisCol" fieldPosition="0"/>
    </format>
    <format dxfId="37">
      <pivotArea type="all" dataOnly="0" outline="0" fieldPosition="0"/>
    </format>
    <format dxfId="36">
      <pivotArea fieldPosition="0">
        <references count="5">
          <reference field="4294967294" count="1" selected="0">
            <x v="1"/>
          </reference>
          <reference field="0" count="1" selected="0">
            <x v="4"/>
          </reference>
          <reference field="2" count="1" selected="0">
            <x v="0"/>
          </reference>
          <reference field="4" count="1" selected="0">
            <x v="0"/>
          </reference>
          <reference field="5" count="1">
            <x v="0"/>
          </reference>
        </references>
      </pivotArea>
    </format>
    <format dxfId="35">
      <pivotArea type="origin" dataOnly="0" labelOnly="1" outline="0" fieldPosition="0"/>
    </format>
    <format dxfId="34">
      <pivotArea type="topRight" dataOnly="0" labelOnly="1" outline="0" fieldPosition="0"/>
    </format>
    <format dxfId="33">
      <pivotArea field="-2" type="button" dataOnly="0" labelOnly="1" outline="0" axis="axisCol" fieldPosition="0"/>
    </format>
    <format dxfId="32">
      <pivotArea field="2" type="button" dataOnly="0" labelOnly="1" outline="0" axis="axisRow" fieldPosition="0"/>
    </format>
    <format dxfId="31">
      <pivotArea field="2" type="button" dataOnly="0" labelOnly="1" outline="0" axis="axisRow" fieldPosition="0"/>
    </format>
    <format dxfId="30">
      <pivotArea type="all" dataOnly="0" outline="0" fieldPosition="0"/>
    </format>
    <format dxfId="29">
      <pivotArea outline="0" fieldPosition="0"/>
    </format>
    <format dxfId="28">
      <pivotArea type="origin" dataOnly="0" labelOnly="1" outline="0" fieldPosition="0"/>
    </format>
    <format dxfId="27">
      <pivotArea field="2" type="button" dataOnly="0" labelOnly="1" outline="0" axis="axisRow" fieldPosition="0"/>
    </format>
    <format dxfId="26">
      <pivotArea field="-2" type="button" dataOnly="0" labelOnly="1" outline="0" axis="axisCol" fieldPosition="0"/>
    </format>
    <format dxfId="25">
      <pivotArea type="topRight" dataOnly="0" labelOnly="1" outline="0" fieldPosition="0"/>
    </format>
    <format dxfId="24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  <format dxfId="23">
      <pivotArea field="2" type="button" dataOnly="0" labelOnly="1" outline="0" axis="axisRow" fieldPosition="0"/>
    </format>
    <format dxfId="22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  <format dxfId="21">
      <pivotArea type="origin" dataOnly="0" labelOnly="1" outline="0" fieldPosition="0"/>
    </format>
    <format dxfId="20">
      <pivotArea field="2" type="button" dataOnly="0" labelOnly="1" outline="0" axis="axisRow" fieldPosition="0"/>
    </format>
    <format dxfId="19">
      <pivotArea type="topRight" dataOnly="0" labelOnly="1" outline="0" fieldPosition="0"/>
    </format>
    <format dxfId="18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  <format dxfId="17">
      <pivotArea field="-2" type="button" dataOnly="0" labelOnly="1" outline="0" axis="axisCol" fieldPosition="0"/>
    </format>
    <format dxfId="16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  <format dxfId="15">
      <pivotArea type="all" dataOnly="0" outline="0" fieldPosition="0"/>
    </format>
    <format dxfId="14">
      <pivotArea type="all" dataOnly="0" outline="0" fieldPosition="0"/>
    </format>
    <format dxfId="13">
      <pivotArea type="all" dataOnly="0" outline="0" fieldPosition="0"/>
    </format>
    <format dxfId="12">
      <pivotArea field="10" type="button" dataOnly="0" labelOnly="1" outline="0" axis="axisPage" fieldPosition="0"/>
    </format>
    <format dxfId="11">
      <pivotArea dataOnly="0" labelOnly="1" outline="0" fieldPosition="0">
        <references count="1">
          <reference field="10" count="0"/>
        </references>
      </pivotArea>
    </format>
    <format dxfId="10">
      <pivotArea field="10" type="button" dataOnly="0" labelOnly="1" outline="0" axis="axisPage" fieldPosition="0"/>
    </format>
    <format dxfId="9">
      <pivotArea dataOnly="0" labelOnly="1" outline="0" fieldPosition="0">
        <references count="1">
          <reference field="10" count="0"/>
        </references>
      </pivotArea>
    </format>
    <format dxfId="8">
      <pivotArea type="origin" dataOnly="0" labelOnly="1" outline="0" fieldPosition="0"/>
    </format>
    <format dxfId="7">
      <pivotArea type="all" dataOnly="0" outline="0" fieldPosition="0"/>
    </format>
    <format dxfId="6">
      <pivotArea outline="0" fieldPosition="0"/>
    </format>
    <format dxfId="5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  <format dxfId="4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  <format dxfId="3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  <format dxfId="2">
      <pivotArea field="-2" type="button" dataOnly="0" labelOnly="1" outline="0" axis="axisCol" fieldPosition="0"/>
    </format>
    <format dxfId="1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  <format dxfId="0">
      <pivotArea field="2" type="button" dataOnly="0" labelOnly="1" outline="0" axis="axisRow" fieldPosition="0"/>
    </format>
  </formats>
  <pivotTableStyleInfo name="PivotStyleLight16 2"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.xml"/><Relationship Id="rId2" Type="http://schemas.openxmlformats.org/officeDocument/2006/relationships/printerSettings" Target="../printerSettings/printerSettings6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tabColor theme="4"/>
  </sheetPr>
  <dimension ref="A3:R34"/>
  <sheetViews>
    <sheetView tabSelected="1" workbookViewId="0">
      <selection activeCell="A15" sqref="A15"/>
    </sheetView>
  </sheetViews>
  <sheetFormatPr baseColWidth="10" defaultRowHeight="12.75"/>
  <cols>
    <col min="1" max="1" width="31" style="9" customWidth="1"/>
    <col min="2" max="2" width="6.28515625" style="9" customWidth="1"/>
    <col min="3" max="3" width="10.140625" style="9" customWidth="1"/>
    <col min="4" max="5" width="11.85546875" style="9" customWidth="1"/>
    <col min="6" max="6" width="11.85546875" style="11" customWidth="1"/>
    <col min="7" max="15" width="11.85546875" style="9" customWidth="1"/>
    <col min="16" max="16384" width="11.42578125" style="9"/>
  </cols>
  <sheetData>
    <row r="3" spans="1:18" ht="40.5">
      <c r="C3" s="12" t="s">
        <v>130</v>
      </c>
      <c r="D3" s="13"/>
      <c r="E3" s="10"/>
      <c r="F3" s="10"/>
      <c r="G3" s="10"/>
      <c r="H3" s="10"/>
      <c r="I3" s="10"/>
      <c r="J3" s="10"/>
      <c r="K3" s="10"/>
      <c r="L3" s="10"/>
      <c r="M3" s="10"/>
    </row>
    <row r="4" spans="1:18" ht="27">
      <c r="C4" s="14" t="s">
        <v>114</v>
      </c>
      <c r="D4" s="13"/>
      <c r="E4" s="10"/>
      <c r="F4" s="10"/>
      <c r="G4" s="10"/>
      <c r="H4" s="10"/>
      <c r="I4" s="10"/>
      <c r="J4" s="10"/>
      <c r="K4" s="10"/>
      <c r="L4" s="10"/>
      <c r="M4" s="10"/>
    </row>
    <row r="5" spans="1:18" s="15" customFormat="1" ht="15" customHeight="1">
      <c r="C5" s="19"/>
      <c r="D5" s="19"/>
      <c r="E5" s="19"/>
      <c r="F5" s="19"/>
      <c r="G5" s="19"/>
      <c r="H5" s="19"/>
      <c r="I5" s="19"/>
      <c r="J5" s="19"/>
      <c r="K5" s="19"/>
      <c r="L5" s="19"/>
      <c r="M5" s="19"/>
      <c r="N5" s="19"/>
      <c r="O5" s="19"/>
      <c r="P5" s="19"/>
    </row>
    <row r="6" spans="1:18" s="15" customFormat="1" ht="15" customHeight="1">
      <c r="A6" s="16"/>
      <c r="B6" s="17"/>
      <c r="C6" s="17"/>
      <c r="D6" s="17"/>
      <c r="E6" s="17"/>
      <c r="F6" s="17"/>
      <c r="G6" s="17"/>
      <c r="H6" s="17"/>
      <c r="I6" s="17"/>
      <c r="J6" s="17"/>
      <c r="K6" s="17"/>
      <c r="L6" s="17"/>
    </row>
    <row r="7" spans="1:18" s="15" customFormat="1" ht="15" customHeight="1">
      <c r="C7" s="20" t="s">
        <v>115</v>
      </c>
      <c r="D7" s="25" t="s">
        <v>123</v>
      </c>
      <c r="E7" s="23"/>
      <c r="F7" s="23"/>
      <c r="G7" s="23"/>
      <c r="H7" s="23"/>
      <c r="I7" s="23"/>
      <c r="J7" s="23"/>
      <c r="K7" s="23"/>
      <c r="L7" s="23"/>
    </row>
    <row r="8" spans="1:18" s="15" customFormat="1" ht="12.75" customHeight="1">
      <c r="C8" s="20"/>
      <c r="D8" s="25"/>
      <c r="E8" s="23"/>
      <c r="F8" s="23"/>
      <c r="G8" s="23"/>
      <c r="H8" s="23"/>
      <c r="I8" s="23"/>
      <c r="J8" s="23"/>
      <c r="K8" s="23"/>
      <c r="L8" s="23"/>
    </row>
    <row r="9" spans="1:18" s="15" customFormat="1" ht="15" customHeight="1">
      <c r="C9" s="20" t="s">
        <v>116</v>
      </c>
      <c r="D9" s="26" t="s">
        <v>124</v>
      </c>
      <c r="E9" s="24"/>
      <c r="F9" s="24"/>
      <c r="G9" s="24"/>
      <c r="H9" s="24"/>
      <c r="I9" s="24"/>
      <c r="J9" s="24"/>
      <c r="K9" s="24"/>
      <c r="L9" s="24"/>
      <c r="M9" s="21"/>
      <c r="N9" s="21"/>
      <c r="O9" s="21"/>
      <c r="P9" s="21"/>
      <c r="Q9" s="21"/>
    </row>
    <row r="10" spans="1:18" s="15" customFormat="1" ht="12.75" customHeight="1">
      <c r="C10" s="20"/>
      <c r="D10" s="26"/>
      <c r="E10" s="24"/>
      <c r="F10" s="24"/>
      <c r="G10" s="24"/>
      <c r="H10" s="24"/>
      <c r="I10" s="24"/>
      <c r="J10" s="24"/>
      <c r="K10" s="24"/>
      <c r="L10" s="24"/>
      <c r="M10" s="21"/>
      <c r="N10" s="21"/>
      <c r="O10" s="21"/>
      <c r="P10" s="21"/>
      <c r="Q10" s="21"/>
    </row>
    <row r="11" spans="1:18" s="15" customFormat="1" ht="15" customHeight="1">
      <c r="C11" s="20" t="s">
        <v>117</v>
      </c>
      <c r="D11" s="26" t="s">
        <v>125</v>
      </c>
      <c r="E11" s="24"/>
      <c r="F11" s="24"/>
      <c r="G11" s="24"/>
      <c r="H11" s="24"/>
      <c r="I11" s="24"/>
      <c r="J11" s="24"/>
      <c r="K11" s="24"/>
      <c r="L11" s="24"/>
      <c r="M11" s="21"/>
      <c r="N11" s="21"/>
      <c r="O11" s="21"/>
      <c r="P11" s="21"/>
    </row>
    <row r="12" spans="1:18" s="15" customFormat="1" ht="12.75" customHeight="1">
      <c r="C12" s="20"/>
      <c r="D12" s="26"/>
      <c r="E12" s="24"/>
      <c r="F12" s="24"/>
      <c r="G12" s="24"/>
      <c r="H12" s="24"/>
      <c r="I12" s="24"/>
      <c r="J12" s="24"/>
      <c r="K12" s="24"/>
      <c r="L12" s="24"/>
      <c r="M12" s="21"/>
      <c r="N12" s="21"/>
      <c r="O12" s="21"/>
      <c r="P12" s="21"/>
    </row>
    <row r="13" spans="1:18" s="15" customFormat="1" ht="15" customHeight="1">
      <c r="C13" s="20" t="s">
        <v>118</v>
      </c>
      <c r="D13" s="26" t="s">
        <v>126</v>
      </c>
      <c r="E13" s="24"/>
      <c r="F13" s="24"/>
      <c r="G13" s="24"/>
      <c r="H13" s="24"/>
      <c r="I13" s="24"/>
      <c r="J13" s="24"/>
      <c r="K13" s="24"/>
      <c r="L13" s="24"/>
      <c r="M13" s="21"/>
      <c r="N13" s="21"/>
      <c r="O13" s="21"/>
      <c r="P13" s="21"/>
      <c r="Q13" s="21"/>
      <c r="R13" s="21"/>
    </row>
    <row r="14" spans="1:18" s="15" customFormat="1" ht="12.75" customHeight="1">
      <c r="C14" s="20"/>
      <c r="D14" s="26"/>
      <c r="E14" s="24"/>
      <c r="F14" s="24"/>
      <c r="G14" s="24"/>
      <c r="H14" s="24"/>
      <c r="I14" s="24"/>
      <c r="J14" s="24"/>
      <c r="K14" s="24"/>
      <c r="L14" s="24"/>
      <c r="M14" s="21"/>
      <c r="N14" s="21"/>
      <c r="O14" s="21"/>
      <c r="P14" s="21"/>
      <c r="Q14" s="21"/>
      <c r="R14" s="21"/>
    </row>
    <row r="15" spans="1:18" s="15" customFormat="1" ht="15" customHeight="1">
      <c r="C15" s="20" t="s">
        <v>119</v>
      </c>
      <c r="D15" s="26" t="s">
        <v>127</v>
      </c>
      <c r="E15" s="24"/>
      <c r="F15" s="24"/>
      <c r="G15" s="24"/>
      <c r="H15" s="24"/>
      <c r="I15" s="24"/>
      <c r="J15" s="24"/>
      <c r="K15" s="24"/>
      <c r="L15" s="24"/>
      <c r="M15" s="21"/>
      <c r="N15" s="21"/>
      <c r="O15" s="21"/>
      <c r="P15" s="21"/>
      <c r="Q15" s="21"/>
      <c r="R15" s="21"/>
    </row>
    <row r="16" spans="1:18" s="15" customFormat="1" ht="12.75" customHeight="1">
      <c r="C16" s="20"/>
      <c r="D16" s="26"/>
      <c r="E16" s="24"/>
      <c r="F16" s="24"/>
      <c r="G16" s="24"/>
      <c r="H16" s="24"/>
      <c r="I16" s="24"/>
      <c r="J16" s="24"/>
      <c r="K16" s="24"/>
      <c r="L16" s="24"/>
      <c r="M16" s="21"/>
      <c r="N16" s="21"/>
      <c r="O16" s="21"/>
      <c r="P16" s="21"/>
      <c r="Q16" s="21"/>
      <c r="R16" s="21"/>
    </row>
    <row r="17" spans="1:18" s="15" customFormat="1" ht="15" customHeight="1">
      <c r="C17" s="20" t="s">
        <v>120</v>
      </c>
      <c r="D17" s="26" t="s">
        <v>128</v>
      </c>
      <c r="E17" s="24"/>
      <c r="F17" s="24"/>
      <c r="G17" s="24"/>
      <c r="H17" s="24"/>
      <c r="I17" s="24"/>
      <c r="J17" s="24"/>
      <c r="K17" s="24"/>
      <c r="L17" s="24"/>
      <c r="M17" s="21"/>
      <c r="N17" s="21"/>
      <c r="O17" s="21"/>
      <c r="P17" s="21"/>
      <c r="Q17" s="21"/>
      <c r="R17" s="21"/>
    </row>
    <row r="18" spans="1:18" s="15" customFormat="1" ht="12.75" customHeight="1">
      <c r="C18" s="20"/>
      <c r="D18" s="26"/>
      <c r="E18" s="24"/>
      <c r="F18" s="24"/>
      <c r="G18" s="24"/>
      <c r="H18" s="24"/>
      <c r="I18" s="24"/>
      <c r="J18" s="24"/>
      <c r="K18" s="24"/>
      <c r="L18" s="24"/>
      <c r="M18" s="21"/>
      <c r="N18" s="21"/>
      <c r="O18" s="21"/>
      <c r="P18" s="21"/>
      <c r="Q18" s="21"/>
      <c r="R18" s="21"/>
    </row>
    <row r="19" spans="1:18" s="15" customFormat="1" ht="12.75" customHeight="1">
      <c r="C19" s="20" t="s">
        <v>121</v>
      </c>
      <c r="D19" s="26" t="s">
        <v>129</v>
      </c>
      <c r="E19" s="24"/>
      <c r="F19" s="24"/>
      <c r="G19" s="24"/>
      <c r="H19" s="24"/>
      <c r="I19" s="24"/>
      <c r="J19" s="24"/>
      <c r="K19" s="24"/>
      <c r="L19" s="24"/>
    </row>
    <row r="20" spans="1:18" s="15" customFormat="1" ht="12.75" customHeight="1">
      <c r="A20" s="22"/>
      <c r="B20" s="22"/>
      <c r="C20" s="22"/>
      <c r="D20" s="22"/>
      <c r="E20" s="22"/>
      <c r="F20" s="22"/>
      <c r="G20" s="22"/>
      <c r="H20" s="22"/>
      <c r="I20" s="22"/>
      <c r="J20" s="22"/>
      <c r="K20" s="22"/>
      <c r="L20" s="22"/>
    </row>
    <row r="21" spans="1:18" s="15" customFormat="1" ht="15" customHeight="1">
      <c r="B21" s="18"/>
      <c r="C21" s="18"/>
      <c r="D21" s="18"/>
      <c r="E21" s="18"/>
      <c r="F21" s="16"/>
    </row>
    <row r="22" spans="1:18" s="15" customFormat="1" ht="12.75" customHeight="1">
      <c r="B22" s="18"/>
      <c r="C22" s="18"/>
      <c r="D22" s="18"/>
      <c r="E22" s="18"/>
      <c r="F22" s="18"/>
    </row>
    <row r="23" spans="1:18" s="15" customFormat="1" ht="12.75" customHeight="1">
      <c r="B23" s="18"/>
      <c r="C23" s="18"/>
      <c r="D23" s="18"/>
      <c r="E23" s="18"/>
      <c r="F23" s="18"/>
    </row>
    <row r="24" spans="1:18" s="15" customFormat="1" ht="12.75" customHeight="1">
      <c r="B24" s="18"/>
      <c r="C24" s="18"/>
      <c r="D24" s="18"/>
      <c r="E24" s="18"/>
      <c r="F24" s="18"/>
    </row>
    <row r="25" spans="1:18" s="15" customFormat="1" ht="15" customHeight="1">
      <c r="B25" s="18"/>
      <c r="C25" s="18"/>
      <c r="D25" s="18"/>
      <c r="E25" s="18"/>
      <c r="F25" s="18"/>
    </row>
    <row r="26" spans="1:18" s="15" customFormat="1" ht="15" customHeight="1">
      <c r="D26" s="18"/>
      <c r="F26" s="18"/>
    </row>
    <row r="27" spans="1:18" s="15" customFormat="1" ht="15" customHeight="1">
      <c r="D27" s="18"/>
      <c r="F27" s="18"/>
    </row>
    <row r="28" spans="1:18" s="15" customFormat="1" ht="15" customHeight="1">
      <c r="D28" s="18"/>
      <c r="F28" s="18"/>
    </row>
    <row r="29" spans="1:18" ht="15" customHeight="1">
      <c r="D29" s="18"/>
    </row>
    <row r="30" spans="1:18">
      <c r="D30" s="18"/>
    </row>
    <row r="31" spans="1:18">
      <c r="D31" s="18"/>
    </row>
    <row r="32" spans="1:18">
      <c r="D32" s="18"/>
    </row>
    <row r="33" spans="4:4">
      <c r="D33" s="18"/>
    </row>
    <row r="34" spans="4:4">
      <c r="D34" s="18"/>
    </row>
  </sheetData>
  <sheetProtection password="93A1" sheet="1" objects="1" scenarios="1"/>
  <hyperlinks>
    <hyperlink ref="D9" location="'C2'!A1" display="C2-  Llegadas de turistas, permanencia, gasto promedio diario individual, gasto total individual e ingreso de divisas, según país de residencia"/>
    <hyperlink ref="D11" location="'C3'!A1" display="C3-  Llegadas de turistas, permanencia, gasto promedio diario individual, gasto total individual e ingreso de divisas, según país de residencia"/>
    <hyperlink ref="D13" location="'C4'!A1" display="C4-  Llegadas de turistas, permanencia, gasto promedio diario individual, gasto total individual e ingreso de divisas, según país de residencia"/>
    <hyperlink ref="D15" location="'C5'!A1" display="C5-  Llegadas de turistas, permanencia, gasto promedio diario individual, gasto total individual e ingreso de divisas, según país de residencia"/>
    <hyperlink ref="D17" location="'C6'!A1" display="C6-  Llegadas de turistas, permanencia, gasto promedio diario individual, gasto total individual e ingreso de divisas, según país de residencia"/>
    <hyperlink ref="D19" location="'C8'!A1" display="C8-  Llegadas de turistas, permanencia, gasto promedio diario individual, gasto total individual e ingreso de divisas, según país de residencia"/>
    <hyperlink ref="D19:K19" location="'C7'!A1" display="C7-  Tabla dinámica a partir de la base de datos del turismo receptivo año 2012"/>
    <hyperlink ref="C7" location="'C1'!A1" display="Cuadro 1"/>
    <hyperlink ref="C9" location="'C2'!A1" display="Cuadro 2"/>
    <hyperlink ref="C11" location="'C3'!A1" display="Cuadro 3"/>
    <hyperlink ref="C13" location="'C4'!A1" display="Cuadro 4"/>
    <hyperlink ref="C15" location="'C5'!A1" display="Cuadro 5"/>
    <hyperlink ref="C17" location="'C6'!A1" display="Cuadro 6"/>
    <hyperlink ref="C19" location="'C7'!A1" display="Cuadro 7"/>
    <hyperlink ref="D7:L7" location="'C1'!A1" display="Llegadas de visitantes e ingreso de divisas al país"/>
  </hyperlink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tabColor theme="0"/>
  </sheetPr>
  <dimension ref="D1:AB28"/>
  <sheetViews>
    <sheetView workbookViewId="0">
      <selection activeCell="F12" sqref="F12"/>
    </sheetView>
  </sheetViews>
  <sheetFormatPr baseColWidth="10" defaultRowHeight="12.75"/>
  <cols>
    <col min="1" max="3" width="11.7109375" style="2" customWidth="1"/>
    <col min="4" max="4" width="25.140625" style="2" customWidth="1"/>
    <col min="5" max="5" width="9.7109375" style="4" customWidth="1"/>
    <col min="6" max="6" width="19.42578125" style="4" customWidth="1"/>
    <col min="7" max="7" width="9.42578125" style="4" bestFit="1" customWidth="1"/>
    <col min="8" max="8" width="19.42578125" style="4" customWidth="1"/>
    <col min="9" max="9" width="9.42578125" style="3" bestFit="1" customWidth="1"/>
    <col min="10" max="10" width="19.42578125" style="3" customWidth="1"/>
    <col min="11" max="11" width="12.140625" style="3" customWidth="1"/>
    <col min="12" max="12" width="19.42578125" style="3" customWidth="1"/>
    <col min="13" max="13" width="13.7109375" style="3" customWidth="1"/>
    <col min="14" max="14" width="19.42578125" style="3" customWidth="1"/>
    <col min="15" max="18" width="11.42578125" style="4"/>
    <col min="19" max="21" width="11.42578125" style="3"/>
    <col min="22" max="22" width="11.42578125" style="4"/>
    <col min="23" max="26" width="11.42578125" style="3"/>
    <col min="27" max="27" width="11.42578125" style="4"/>
    <col min="28" max="28" width="11.42578125" style="3"/>
    <col min="29" max="16384" width="11.42578125" style="2"/>
  </cols>
  <sheetData>
    <row r="1" spans="4:14" ht="25.5" customHeight="1">
      <c r="H1" s="8"/>
    </row>
    <row r="2" spans="4:14" ht="12.75" customHeight="1"/>
    <row r="3" spans="4:14" ht="18" customHeight="1">
      <c r="D3" s="30" t="s">
        <v>81</v>
      </c>
      <c r="E3" s="28"/>
      <c r="F3" s="28"/>
    </row>
    <row r="4" spans="4:14" ht="12.75" customHeight="1">
      <c r="D4" s="28" t="s">
        <v>131</v>
      </c>
      <c r="E4" s="29"/>
      <c r="F4" s="29"/>
    </row>
    <row r="5" spans="4:14" ht="12" customHeight="1">
      <c r="D5" s="1"/>
      <c r="E5" s="5"/>
      <c r="F5" s="2"/>
    </row>
    <row r="6" spans="4:14">
      <c r="D6" s="135" t="s">
        <v>82</v>
      </c>
      <c r="E6" s="137" t="s">
        <v>122</v>
      </c>
      <c r="F6" s="137"/>
      <c r="G6" s="131" t="s">
        <v>132</v>
      </c>
      <c r="H6" s="132"/>
      <c r="I6" s="131" t="s">
        <v>133</v>
      </c>
      <c r="J6" s="132"/>
      <c r="K6" s="131" t="s">
        <v>134</v>
      </c>
      <c r="L6" s="132"/>
      <c r="M6" s="131" t="s">
        <v>135</v>
      </c>
      <c r="N6" s="132"/>
    </row>
    <row r="7" spans="4:14">
      <c r="D7" s="135"/>
      <c r="E7" s="138"/>
      <c r="F7" s="138"/>
      <c r="G7" s="133"/>
      <c r="H7" s="134"/>
      <c r="I7" s="133"/>
      <c r="J7" s="134"/>
      <c r="K7" s="133"/>
      <c r="L7" s="134"/>
      <c r="M7" s="133"/>
      <c r="N7" s="134"/>
    </row>
    <row r="8" spans="4:14" ht="30" customHeight="1">
      <c r="D8" s="136"/>
      <c r="E8" s="39" t="s">
        <v>58</v>
      </c>
      <c r="F8" s="40" t="s">
        <v>59</v>
      </c>
      <c r="G8" s="39" t="s">
        <v>58</v>
      </c>
      <c r="H8" s="37" t="s">
        <v>59</v>
      </c>
      <c r="I8" s="39" t="s">
        <v>58</v>
      </c>
      <c r="J8" s="37" t="s">
        <v>59</v>
      </c>
      <c r="K8" s="39" t="s">
        <v>58</v>
      </c>
      <c r="L8" s="37" t="s">
        <v>59</v>
      </c>
      <c r="M8" s="39" t="s">
        <v>58</v>
      </c>
      <c r="N8" s="37" t="s">
        <v>59</v>
      </c>
    </row>
    <row r="9" spans="4:14" ht="12.95" customHeight="1">
      <c r="D9" s="31"/>
      <c r="E9" s="31"/>
      <c r="F9" s="32"/>
      <c r="G9" s="31"/>
      <c r="H9" s="31"/>
      <c r="I9" s="32"/>
      <c r="J9" s="31"/>
      <c r="K9" s="31"/>
      <c r="L9" s="32"/>
      <c r="M9" s="31"/>
      <c r="N9" s="31"/>
    </row>
    <row r="10" spans="4:14" ht="12.95" customHeight="1">
      <c r="D10" s="31" t="s">
        <v>60</v>
      </c>
      <c r="E10" s="33">
        <v>4478336</v>
      </c>
      <c r="F10" s="33">
        <v>2431146134.7461905</v>
      </c>
      <c r="G10" s="33">
        <v>1363845.9999999988</v>
      </c>
      <c r="H10" s="33">
        <v>674673543.74495697</v>
      </c>
      <c r="I10" s="33">
        <v>861299.99999999732</v>
      </c>
      <c r="J10" s="33">
        <v>493450333.83691126</v>
      </c>
      <c r="K10" s="33">
        <v>926297.00000000175</v>
      </c>
      <c r="L10" s="33">
        <v>536263295.36125284</v>
      </c>
      <c r="M10" s="33">
        <v>1326892.9999999967</v>
      </c>
      <c r="N10" s="33">
        <v>726758961.80307126</v>
      </c>
    </row>
    <row r="11" spans="4:14" ht="12.95" customHeight="1">
      <c r="D11" s="31"/>
      <c r="E11" s="33"/>
      <c r="F11" s="33"/>
      <c r="G11" s="33"/>
      <c r="H11" s="33"/>
      <c r="I11" s="33"/>
      <c r="J11" s="33"/>
      <c r="K11" s="33"/>
      <c r="L11" s="33"/>
      <c r="M11" s="33"/>
      <c r="N11" s="33"/>
    </row>
    <row r="12" spans="4:14" ht="12.95" customHeight="1">
      <c r="D12" s="31" t="s">
        <v>61</v>
      </c>
      <c r="E12" s="33">
        <v>1008882</v>
      </c>
      <c r="F12" s="33">
        <v>38519489.893327758</v>
      </c>
      <c r="G12" s="33">
        <v>272007</v>
      </c>
      <c r="H12" s="33">
        <v>14702303.300898548</v>
      </c>
      <c r="I12" s="33">
        <v>217809</v>
      </c>
      <c r="J12" s="33">
        <v>7069202.631050935</v>
      </c>
      <c r="K12" s="33">
        <v>250839</v>
      </c>
      <c r="L12" s="33">
        <v>6765968.4595288141</v>
      </c>
      <c r="M12" s="33">
        <v>268227</v>
      </c>
      <c r="N12" s="33">
        <v>9982015.5018494632</v>
      </c>
    </row>
    <row r="13" spans="4:14" ht="12.95" customHeight="1">
      <c r="D13" s="31"/>
      <c r="E13" s="33"/>
      <c r="F13" s="33"/>
      <c r="G13" s="33"/>
      <c r="H13" s="33"/>
      <c r="I13" s="33"/>
      <c r="J13" s="33"/>
      <c r="K13" s="33"/>
      <c r="L13" s="33"/>
      <c r="M13" s="33"/>
      <c r="N13" s="33"/>
    </row>
    <row r="14" spans="4:14" ht="12.95" customHeight="1">
      <c r="D14" s="35" t="s">
        <v>62</v>
      </c>
      <c r="E14" s="41">
        <v>5487218</v>
      </c>
      <c r="F14" s="42">
        <v>2469665624.6395183</v>
      </c>
      <c r="G14" s="41">
        <v>1635852.9999999988</v>
      </c>
      <c r="H14" s="42">
        <v>689375847.04585552</v>
      </c>
      <c r="I14" s="41">
        <v>1079108.9999999972</v>
      </c>
      <c r="J14" s="42">
        <v>500519536.46796221</v>
      </c>
      <c r="K14" s="41">
        <v>1177136.0000000019</v>
      </c>
      <c r="L14" s="42">
        <v>543029263.82078171</v>
      </c>
      <c r="M14" s="41">
        <v>1595119.9999999967</v>
      </c>
      <c r="N14" s="42">
        <v>736740977.30492067</v>
      </c>
    </row>
    <row r="15" spans="4:14" ht="12.95" customHeight="1">
      <c r="D15" s="32"/>
      <c r="E15" s="43"/>
      <c r="F15" s="44"/>
      <c r="G15" s="43"/>
      <c r="H15" s="44"/>
      <c r="I15" s="43"/>
      <c r="J15" s="44"/>
      <c r="K15" s="43"/>
      <c r="L15" s="44"/>
      <c r="M15" s="43"/>
      <c r="N15" s="44"/>
    </row>
    <row r="16" spans="4:14" ht="12.95" customHeight="1">
      <c r="D16" s="32" t="s">
        <v>63</v>
      </c>
      <c r="E16" s="43"/>
      <c r="F16" s="45">
        <v>440228742.5447107</v>
      </c>
      <c r="G16" s="43"/>
      <c r="H16" s="45">
        <v>104383941.79428053</v>
      </c>
      <c r="I16" s="43"/>
      <c r="J16" s="45">
        <v>95365877.470233902</v>
      </c>
      <c r="K16" s="43"/>
      <c r="L16" s="45">
        <v>108741351.16431628</v>
      </c>
      <c r="M16" s="43"/>
      <c r="N16" s="45">
        <v>131737572.11588006</v>
      </c>
    </row>
    <row r="17" spans="4:28" ht="12.95" customHeight="1">
      <c r="D17" s="32"/>
      <c r="E17" s="43"/>
      <c r="F17" s="44"/>
      <c r="G17" s="43"/>
      <c r="H17" s="44"/>
      <c r="I17" s="43"/>
      <c r="J17" s="44"/>
      <c r="K17" s="43"/>
      <c r="L17" s="44"/>
      <c r="M17" s="43"/>
      <c r="N17" s="44"/>
    </row>
    <row r="18" spans="4:28" ht="12.95" customHeight="1">
      <c r="D18" s="35" t="s">
        <v>83</v>
      </c>
      <c r="E18" s="46"/>
      <c r="F18" s="47">
        <v>2909894367.1842289</v>
      </c>
      <c r="G18" s="46"/>
      <c r="H18" s="47">
        <v>793759788.84013605</v>
      </c>
      <c r="I18" s="46"/>
      <c r="J18" s="47">
        <v>595885413.93819606</v>
      </c>
      <c r="K18" s="46"/>
      <c r="L18" s="47">
        <v>651770614.985098</v>
      </c>
      <c r="M18" s="46"/>
      <c r="N18" s="47">
        <v>868478549.42080069</v>
      </c>
    </row>
    <row r="19" spans="4:28">
      <c r="G19" s="7"/>
      <c r="H19" s="6"/>
      <c r="I19" s="6"/>
      <c r="J19" s="7"/>
      <c r="K19" s="6"/>
      <c r="L19" s="6"/>
      <c r="M19" s="7"/>
      <c r="N19" s="6"/>
    </row>
    <row r="24" spans="4:28">
      <c r="N24" s="4"/>
      <c r="R24" s="3"/>
      <c r="U24" s="4"/>
      <c r="V24" s="3"/>
      <c r="Z24" s="4"/>
      <c r="AA24" s="3"/>
      <c r="AB24" s="2"/>
    </row>
    <row r="28" spans="4:28">
      <c r="E28" s="85"/>
    </row>
  </sheetData>
  <sheetProtection sheet="1" objects="1" scenarios="1"/>
  <mergeCells count="6">
    <mergeCell ref="K6:L7"/>
    <mergeCell ref="M6:N7"/>
    <mergeCell ref="D6:D8"/>
    <mergeCell ref="E6:F7"/>
    <mergeCell ref="G6:H7"/>
    <mergeCell ref="I6:J7"/>
  </mergeCells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tabColor theme="0"/>
  </sheetPr>
  <dimension ref="D1:AC31"/>
  <sheetViews>
    <sheetView workbookViewId="0">
      <selection activeCell="F8" sqref="F8"/>
    </sheetView>
  </sheetViews>
  <sheetFormatPr baseColWidth="10" defaultRowHeight="12.75"/>
  <cols>
    <col min="1" max="3" width="11.42578125" style="48" customWidth="1"/>
    <col min="4" max="4" width="14.85546875" style="48" customWidth="1"/>
    <col min="5" max="5" width="10.5703125" style="49" customWidth="1"/>
    <col min="6" max="6" width="14.7109375" style="49" customWidth="1"/>
    <col min="7" max="7" width="14.85546875" style="49" customWidth="1"/>
    <col min="8" max="8" width="11" style="49" customWidth="1"/>
    <col min="9" max="9" width="13.28515625" style="49" customWidth="1"/>
    <col min="10" max="10" width="10.5703125" style="49" customWidth="1"/>
    <col min="11" max="11" width="15.85546875" style="49" customWidth="1"/>
    <col min="12" max="12" width="14.85546875" style="49" customWidth="1"/>
    <col min="13" max="13" width="11.42578125" style="49"/>
    <col min="14" max="14" width="12.7109375" style="49" customWidth="1"/>
    <col min="15" max="15" width="10.5703125" style="50" customWidth="1"/>
    <col min="16" max="16" width="14.85546875" style="50" customWidth="1"/>
    <col min="17" max="17" width="15.5703125" style="50" customWidth="1"/>
    <col min="18" max="18" width="11.42578125" style="49"/>
    <col min="19" max="19" width="12.5703125" style="50" customWidth="1"/>
    <col min="20" max="20" width="10.5703125" style="50" customWidth="1"/>
    <col min="21" max="21" width="15.5703125" style="50" customWidth="1"/>
    <col min="22" max="22" width="15.140625" style="50" customWidth="1"/>
    <col min="23" max="23" width="11.42578125" style="49"/>
    <col min="24" max="24" width="11.42578125" style="50"/>
    <col min="25" max="25" width="10.5703125" style="48" customWidth="1"/>
    <col min="26" max="27" width="14.5703125" style="48" customWidth="1"/>
    <col min="28" max="16384" width="11.42578125" style="48"/>
  </cols>
  <sheetData>
    <row r="1" spans="4:29" ht="25.5" customHeight="1">
      <c r="N1" s="50"/>
      <c r="Q1" s="49"/>
      <c r="R1" s="50"/>
      <c r="V1" s="49"/>
      <c r="W1" s="50"/>
      <c r="X1" s="48"/>
    </row>
    <row r="3" spans="4:29" s="54" customFormat="1" ht="18" customHeight="1">
      <c r="D3" s="75" t="s">
        <v>77</v>
      </c>
      <c r="E3" s="56"/>
      <c r="F3" s="56"/>
      <c r="G3" s="56"/>
      <c r="H3" s="56"/>
      <c r="I3" s="56"/>
      <c r="J3" s="51"/>
      <c r="K3" s="52"/>
      <c r="L3" s="52"/>
      <c r="M3" s="52"/>
      <c r="N3" s="52"/>
      <c r="O3" s="53"/>
      <c r="P3" s="53"/>
      <c r="Q3" s="53"/>
      <c r="R3" s="52"/>
      <c r="S3" s="53"/>
      <c r="T3" s="53"/>
      <c r="U3" s="53"/>
      <c r="V3" s="53"/>
      <c r="W3" s="52"/>
      <c r="X3" s="53"/>
    </row>
    <row r="4" spans="4:29">
      <c r="D4" s="139" t="s">
        <v>131</v>
      </c>
      <c r="E4" s="139"/>
      <c r="F4" s="139"/>
      <c r="G4" s="55"/>
      <c r="H4" s="55"/>
      <c r="I4" s="55"/>
    </row>
    <row r="5" spans="4:29">
      <c r="D5" s="55"/>
      <c r="E5" s="55"/>
      <c r="F5" s="55"/>
      <c r="G5" s="55"/>
      <c r="H5" s="55"/>
      <c r="I5" s="55"/>
    </row>
    <row r="6" spans="4:29" ht="19.5" customHeight="1">
      <c r="D6" s="143" t="s">
        <v>64</v>
      </c>
      <c r="E6" s="140" t="s">
        <v>122</v>
      </c>
      <c r="F6" s="141"/>
      <c r="G6" s="141"/>
      <c r="H6" s="141"/>
      <c r="I6" s="142"/>
      <c r="J6" s="140" t="s">
        <v>132</v>
      </c>
      <c r="K6" s="141"/>
      <c r="L6" s="141"/>
      <c r="M6" s="141"/>
      <c r="N6" s="142"/>
      <c r="O6" s="140" t="s">
        <v>133</v>
      </c>
      <c r="P6" s="141"/>
      <c r="Q6" s="141"/>
      <c r="R6" s="141"/>
      <c r="S6" s="142"/>
      <c r="T6" s="140" t="s">
        <v>134</v>
      </c>
      <c r="U6" s="141"/>
      <c r="V6" s="141"/>
      <c r="W6" s="141"/>
      <c r="X6" s="142"/>
      <c r="Y6" s="140" t="s">
        <v>135</v>
      </c>
      <c r="Z6" s="141"/>
      <c r="AA6" s="141"/>
      <c r="AB6" s="141"/>
      <c r="AC6" s="142"/>
    </row>
    <row r="7" spans="4:29" ht="54.95" customHeight="1">
      <c r="D7" s="144"/>
      <c r="E7" s="57" t="s">
        <v>58</v>
      </c>
      <c r="F7" s="58" t="s">
        <v>65</v>
      </c>
      <c r="G7" s="58" t="s">
        <v>66</v>
      </c>
      <c r="H7" s="58" t="s">
        <v>67</v>
      </c>
      <c r="I7" s="59" t="s">
        <v>59</v>
      </c>
      <c r="J7" s="57" t="s">
        <v>58</v>
      </c>
      <c r="K7" s="58" t="s">
        <v>65</v>
      </c>
      <c r="L7" s="58" t="s">
        <v>66</v>
      </c>
      <c r="M7" s="58" t="s">
        <v>67</v>
      </c>
      <c r="N7" s="59" t="s">
        <v>59</v>
      </c>
      <c r="O7" s="57" t="s">
        <v>58</v>
      </c>
      <c r="P7" s="58" t="s">
        <v>65</v>
      </c>
      <c r="Q7" s="58" t="s">
        <v>66</v>
      </c>
      <c r="R7" s="58" t="s">
        <v>67</v>
      </c>
      <c r="S7" s="59" t="s">
        <v>59</v>
      </c>
      <c r="T7" s="57" t="s">
        <v>58</v>
      </c>
      <c r="U7" s="58" t="s">
        <v>65</v>
      </c>
      <c r="V7" s="58" t="s">
        <v>66</v>
      </c>
      <c r="W7" s="58" t="s">
        <v>67</v>
      </c>
      <c r="X7" s="59" t="s">
        <v>59</v>
      </c>
      <c r="Y7" s="57" t="s">
        <v>58</v>
      </c>
      <c r="Z7" s="58" t="s">
        <v>65</v>
      </c>
      <c r="AA7" s="58" t="s">
        <v>66</v>
      </c>
      <c r="AB7" s="58" t="s">
        <v>67</v>
      </c>
      <c r="AC7" s="59" t="s">
        <v>59</v>
      </c>
    </row>
    <row r="8" spans="4:29">
      <c r="D8" s="60"/>
      <c r="E8" s="61"/>
      <c r="F8" s="61"/>
      <c r="G8" s="61"/>
      <c r="H8" s="61"/>
      <c r="I8" s="61"/>
      <c r="J8" s="61"/>
      <c r="K8" s="61"/>
      <c r="L8" s="61"/>
      <c r="M8" s="61"/>
      <c r="N8" s="61"/>
      <c r="O8" s="61"/>
      <c r="P8" s="61"/>
      <c r="Q8" s="61"/>
      <c r="R8" s="61"/>
      <c r="S8" s="61"/>
      <c r="T8" s="61"/>
      <c r="U8" s="61"/>
      <c r="V8" s="61"/>
      <c r="W8" s="61"/>
      <c r="X8" s="61"/>
      <c r="Y8" s="61"/>
      <c r="Z8" s="61"/>
      <c r="AA8" s="61"/>
      <c r="AB8" s="61"/>
      <c r="AC8" s="61"/>
    </row>
    <row r="9" spans="4:29">
      <c r="D9" s="18" t="s">
        <v>68</v>
      </c>
      <c r="E9" s="62">
        <v>3908698.2919329787</v>
      </c>
      <c r="F9" s="63">
        <v>7.3679166738938946</v>
      </c>
      <c r="G9" s="63">
        <v>60.882266013759441</v>
      </c>
      <c r="H9" s="63">
        <v>448.57546290722041</v>
      </c>
      <c r="I9" s="62">
        <v>1753346145.6684976</v>
      </c>
      <c r="J9" s="62">
        <v>1179989.0268071822</v>
      </c>
      <c r="K9" s="63">
        <v>7.7806797601243733</v>
      </c>
      <c r="L9" s="63">
        <v>50.005101178103388</v>
      </c>
      <c r="M9" s="63">
        <v>389.07367863944006</v>
      </c>
      <c r="N9" s="62">
        <v>459102671.41404325</v>
      </c>
      <c r="O9" s="62">
        <v>765620.20608419797</v>
      </c>
      <c r="P9" s="63">
        <v>7.6160175068806941</v>
      </c>
      <c r="Q9" s="63">
        <v>65.733880932449296</v>
      </c>
      <c r="R9" s="63">
        <v>500.63038797674511</v>
      </c>
      <c r="S9" s="62">
        <v>383292740.8147676</v>
      </c>
      <c r="T9" s="62">
        <v>830116.88530988316</v>
      </c>
      <c r="U9" s="63">
        <v>7.5624492774416563</v>
      </c>
      <c r="V9" s="63">
        <v>66.092945472477254</v>
      </c>
      <c r="W9" s="63">
        <v>499.82454773232695</v>
      </c>
      <c r="X9" s="62">
        <v>414912796.76498026</v>
      </c>
      <c r="Y9" s="62">
        <v>1132972.1737317168</v>
      </c>
      <c r="Z9" s="63">
        <v>6.6278351946721967</v>
      </c>
      <c r="AA9" s="63">
        <v>66.057775988723435</v>
      </c>
      <c r="AB9" s="63">
        <v>437.82005257983405</v>
      </c>
      <c r="AC9" s="62">
        <v>496037936.67470914</v>
      </c>
    </row>
    <row r="10" spans="4:29">
      <c r="D10" s="31" t="s">
        <v>14</v>
      </c>
      <c r="E10" s="33">
        <v>2065557.1922759986</v>
      </c>
      <c r="F10" s="64">
        <v>6.1494742230027484</v>
      </c>
      <c r="G10" s="64">
        <v>49.405367400007648</v>
      </c>
      <c r="H10" s="64">
        <v>303.81703330432788</v>
      </c>
      <c r="I10" s="33">
        <v>627551458.27771103</v>
      </c>
      <c r="J10" s="33">
        <v>707797.61537841801</v>
      </c>
      <c r="K10" s="64">
        <v>6.9829987791511519</v>
      </c>
      <c r="L10" s="64">
        <v>39.642955539930973</v>
      </c>
      <c r="M10" s="64">
        <v>276.82671013728105</v>
      </c>
      <c r="N10" s="33">
        <v>195937285.30822006</v>
      </c>
      <c r="O10" s="33">
        <v>360558.58629610162</v>
      </c>
      <c r="P10" s="64">
        <v>6.4050722416160601</v>
      </c>
      <c r="Q10" s="64">
        <v>49.640275419385389</v>
      </c>
      <c r="R10" s="64">
        <v>317.94955015488165</v>
      </c>
      <c r="S10" s="33">
        <v>114639440.31732558</v>
      </c>
      <c r="T10" s="33">
        <v>366246.58699101169</v>
      </c>
      <c r="U10" s="64">
        <v>6.1435982425890554</v>
      </c>
      <c r="V10" s="64">
        <v>56.562305796651827</v>
      </c>
      <c r="W10" s="64">
        <v>347.49608248909504</v>
      </c>
      <c r="X10" s="33">
        <v>127269254.20437813</v>
      </c>
      <c r="Y10" s="33">
        <v>630954.40361047094</v>
      </c>
      <c r="Z10" s="64">
        <v>5.0717851034882377</v>
      </c>
      <c r="AA10" s="64">
        <v>59.281755164151825</v>
      </c>
      <c r="AB10" s="64">
        <v>300.66432275018207</v>
      </c>
      <c r="AC10" s="33">
        <v>189705478.44778728</v>
      </c>
    </row>
    <row r="11" spans="4:29">
      <c r="D11" s="31" t="s">
        <v>19</v>
      </c>
      <c r="E11" s="33">
        <v>419737.46423281112</v>
      </c>
      <c r="F11" s="64">
        <v>5.9680339649434799</v>
      </c>
      <c r="G11" s="64">
        <v>20.598174376913018</v>
      </c>
      <c r="H11" s="64">
        <v>122.93060429724518</v>
      </c>
      <c r="I11" s="33">
        <v>51598580.124332808</v>
      </c>
      <c r="J11" s="33">
        <v>113688.53485847871</v>
      </c>
      <c r="K11" s="64">
        <v>5.5028256683418171</v>
      </c>
      <c r="L11" s="64">
        <v>16.287830764798482</v>
      </c>
      <c r="M11" s="64">
        <v>89.629093214140624</v>
      </c>
      <c r="N11" s="33">
        <v>10189800.288209664</v>
      </c>
      <c r="O11" s="33">
        <v>88603.569417726685</v>
      </c>
      <c r="P11" s="64">
        <v>6.8267925775136069</v>
      </c>
      <c r="Q11" s="64">
        <v>34.461431100324845</v>
      </c>
      <c r="R11" s="64">
        <v>235.26104204619412</v>
      </c>
      <c r="S11" s="33">
        <v>20844968.070226677</v>
      </c>
      <c r="T11" s="33">
        <v>101428.18770825816</v>
      </c>
      <c r="U11" s="64">
        <v>7.6743563437120867</v>
      </c>
      <c r="V11" s="64">
        <v>13.700251940668895</v>
      </c>
      <c r="W11" s="64">
        <v>105.14061539132618</v>
      </c>
      <c r="X11" s="33">
        <v>10664222.073673209</v>
      </c>
      <c r="Y11" s="33">
        <v>116017.17224834744</v>
      </c>
      <c r="Z11" s="64">
        <v>4.2763066851087048</v>
      </c>
      <c r="AA11" s="64">
        <v>19.953821128125369</v>
      </c>
      <c r="AB11" s="64">
        <v>85.328658683665864</v>
      </c>
      <c r="AC11" s="33">
        <v>9899589.6922233105</v>
      </c>
    </row>
    <row r="12" spans="4:29">
      <c r="D12" s="31" t="s">
        <v>26</v>
      </c>
      <c r="E12" s="33">
        <v>364399.09316209087</v>
      </c>
      <c r="F12" s="64">
        <v>5.5433146194561944</v>
      </c>
      <c r="G12" s="64">
        <v>37.515687075313508</v>
      </c>
      <c r="H12" s="64">
        <v>207.96125662352912</v>
      </c>
      <c r="I12" s="33">
        <v>75780893.32646288</v>
      </c>
      <c r="J12" s="33">
        <v>101789.35740949311</v>
      </c>
      <c r="K12" s="64">
        <v>6.2205101852709141</v>
      </c>
      <c r="L12" s="64">
        <v>25.947494875992625</v>
      </c>
      <c r="M12" s="64">
        <v>161.40665615837705</v>
      </c>
      <c r="N12" s="33">
        <v>16429479.811976204</v>
      </c>
      <c r="O12" s="33">
        <v>80396.478286544734</v>
      </c>
      <c r="P12" s="64">
        <v>4.9763086701880095</v>
      </c>
      <c r="Q12" s="64">
        <v>51.415233553233563</v>
      </c>
      <c r="R12" s="64">
        <v>255.85807251069764</v>
      </c>
      <c r="S12" s="33">
        <v>20570087.97104349</v>
      </c>
      <c r="T12" s="33">
        <v>88594.942595849687</v>
      </c>
      <c r="U12" s="64">
        <v>4.9111165341945657</v>
      </c>
      <c r="V12" s="64">
        <v>49.116660903587707</v>
      </c>
      <c r="W12" s="64">
        <v>241.21764546803735</v>
      </c>
      <c r="X12" s="33">
        <v>21370663.453346789</v>
      </c>
      <c r="Y12" s="33">
        <v>93618.31487020319</v>
      </c>
      <c r="Z12" s="64">
        <v>5.8922157198668375</v>
      </c>
      <c r="AA12" s="64">
        <v>31.562822191857812</v>
      </c>
      <c r="AB12" s="64">
        <v>185.97495708222647</v>
      </c>
      <c r="AC12" s="33">
        <v>17410662.090096403</v>
      </c>
    </row>
    <row r="13" spans="4:29">
      <c r="D13" s="31" t="s">
        <v>20</v>
      </c>
      <c r="E13" s="33">
        <v>463953.32056103536</v>
      </c>
      <c r="F13" s="64">
        <v>7.0110585784784032</v>
      </c>
      <c r="G13" s="64">
        <v>115.71173122453445</v>
      </c>
      <c r="H13" s="64">
        <v>811.26172583235973</v>
      </c>
      <c r="I13" s="33">
        <v>376387571.54399955</v>
      </c>
      <c r="J13" s="33">
        <v>105255.14257053255</v>
      </c>
      <c r="K13" s="64">
        <v>7.6716580076510734</v>
      </c>
      <c r="L13" s="64">
        <v>107.90845489118078</v>
      </c>
      <c r="M13" s="64">
        <v>827.83676205918141</v>
      </c>
      <c r="N13" s="33">
        <v>87134076.415667176</v>
      </c>
      <c r="O13" s="33">
        <v>99909.829407867786</v>
      </c>
      <c r="P13" s="64">
        <v>6.7076921297411563</v>
      </c>
      <c r="Q13" s="64">
        <v>128.56055483387209</v>
      </c>
      <c r="R13" s="64">
        <v>862.34462185432051</v>
      </c>
      <c r="S13" s="33">
        <v>86156704.06025742</v>
      </c>
      <c r="T13" s="33">
        <v>149059.79743377128</v>
      </c>
      <c r="U13" s="64">
        <v>6.866425784018749</v>
      </c>
      <c r="V13" s="64">
        <v>122.97319158191122</v>
      </c>
      <c r="W13" s="64">
        <v>844.38629342111221</v>
      </c>
      <c r="X13" s="33">
        <v>125864049.85320394</v>
      </c>
      <c r="Y13" s="33">
        <v>109728.55114886363</v>
      </c>
      <c r="Z13" s="64">
        <v>6.8500862360132961</v>
      </c>
      <c r="AA13" s="64">
        <v>102.75093104276959</v>
      </c>
      <c r="AB13" s="64">
        <v>703.85273847362726</v>
      </c>
      <c r="AC13" s="33">
        <v>77232741.214871138</v>
      </c>
    </row>
    <row r="14" spans="4:29">
      <c r="D14" s="31" t="s">
        <v>34</v>
      </c>
      <c r="E14" s="33">
        <v>213919.44552900083</v>
      </c>
      <c r="F14" s="64">
        <v>13.610805683389396</v>
      </c>
      <c r="G14" s="64">
        <v>91.646289360081283</v>
      </c>
      <c r="H14" s="64">
        <v>1247.3798360837391</v>
      </c>
      <c r="I14" s="33">
        <v>266838802.8990894</v>
      </c>
      <c r="J14" s="33">
        <v>61858.935260500242</v>
      </c>
      <c r="K14" s="64">
        <v>12.472741728016851</v>
      </c>
      <c r="L14" s="64">
        <v>92.531154837374885</v>
      </c>
      <c r="M14" s="64">
        <v>1154.1171960817128</v>
      </c>
      <c r="N14" s="33">
        <v>71392460.91544874</v>
      </c>
      <c r="O14" s="33">
        <v>41002.386312909322</v>
      </c>
      <c r="P14" s="64">
        <v>13.465815086706197</v>
      </c>
      <c r="Q14" s="64">
        <v>85.617112309323005</v>
      </c>
      <c r="R14" s="64">
        <v>1152.9042026151008</v>
      </c>
      <c r="S14" s="33">
        <v>47271823.497401044</v>
      </c>
      <c r="T14" s="33">
        <v>40912.820772023202</v>
      </c>
      <c r="U14" s="64">
        <v>15.451206999501711</v>
      </c>
      <c r="V14" s="64">
        <v>85.642159750711571</v>
      </c>
      <c r="W14" s="64">
        <v>1323.2747381926388</v>
      </c>
      <c r="X14" s="33">
        <v>54138902.19582136</v>
      </c>
      <c r="Y14" s="33">
        <v>70145.303183567827</v>
      </c>
      <c r="Z14" s="64">
        <v>13.625751456696541</v>
      </c>
      <c r="AA14" s="64">
        <v>98.386002603959895</v>
      </c>
      <c r="AB14" s="64">
        <v>1340.5832182994575</v>
      </c>
      <c r="AC14" s="33">
        <v>94035616.290418535</v>
      </c>
    </row>
    <row r="15" spans="4:29">
      <c r="D15" s="31" t="s">
        <v>23</v>
      </c>
      <c r="E15" s="33">
        <v>46885.78732637925</v>
      </c>
      <c r="F15" s="64">
        <v>13.94035938814241</v>
      </c>
      <c r="G15" s="64">
        <v>85.059397658287907</v>
      </c>
      <c r="H15" s="64">
        <v>1185.7585726954537</v>
      </c>
      <c r="I15" s="33">
        <v>55595224.25983005</v>
      </c>
      <c r="J15" s="33">
        <v>9926.7721698016358</v>
      </c>
      <c r="K15" s="64">
        <v>12.219267493728664</v>
      </c>
      <c r="L15" s="64">
        <v>86.663877154991496</v>
      </c>
      <c r="M15" s="64">
        <v>1058.969097000482</v>
      </c>
      <c r="N15" s="33">
        <v>10512144.960784353</v>
      </c>
      <c r="O15" s="33">
        <v>11480.663304970343</v>
      </c>
      <c r="P15" s="64">
        <v>11.631601276086766</v>
      </c>
      <c r="Q15" s="64">
        <v>98.385349079984422</v>
      </c>
      <c r="R15" s="64">
        <v>1144.379151906988</v>
      </c>
      <c r="S15" s="33">
        <v>13138231.736271638</v>
      </c>
      <c r="T15" s="33">
        <v>10604.888755338645</v>
      </c>
      <c r="U15" s="64">
        <v>15.539919105173626</v>
      </c>
      <c r="V15" s="64">
        <v>80.160368752599581</v>
      </c>
      <c r="W15" s="64">
        <v>1245.6856458562847</v>
      </c>
      <c r="X15" s="33">
        <v>13210357.698428072</v>
      </c>
      <c r="Y15" s="33">
        <v>14873.463096268644</v>
      </c>
      <c r="Z15" s="64">
        <v>15.730649156388173</v>
      </c>
      <c r="AA15" s="64">
        <v>80.072451782381933</v>
      </c>
      <c r="AB15" s="64">
        <v>1259.591646080459</v>
      </c>
      <c r="AC15" s="33">
        <v>18734489.864345983</v>
      </c>
    </row>
    <row r="16" spans="4:29">
      <c r="D16" s="31" t="s">
        <v>21</v>
      </c>
      <c r="E16" s="33">
        <v>43858.665504209377</v>
      </c>
      <c r="F16" s="64">
        <v>19.032711049642227</v>
      </c>
      <c r="G16" s="64">
        <v>62.679011194011046</v>
      </c>
      <c r="H16" s="64">
        <v>1192.9515089329045</v>
      </c>
      <c r="I16" s="33">
        <v>52321261.193030104</v>
      </c>
      <c r="J16" s="33">
        <v>14538.194278083238</v>
      </c>
      <c r="K16" s="64">
        <v>18.241684746247213</v>
      </c>
      <c r="L16" s="64">
        <v>61.178641433066012</v>
      </c>
      <c r="M16" s="64">
        <v>1116.0014902256887</v>
      </c>
      <c r="N16" s="33">
        <v>16224646.479531474</v>
      </c>
      <c r="O16" s="33">
        <v>8013.8714319339997</v>
      </c>
      <c r="P16" s="64">
        <v>27.505490535653468</v>
      </c>
      <c r="Q16" s="64">
        <v>46.278073473702669</v>
      </c>
      <c r="R16" s="64">
        <v>1272.9011119392048</v>
      </c>
      <c r="S16" s="33">
        <v>10200865.856646616</v>
      </c>
      <c r="T16" s="33">
        <v>7815.0926779104539</v>
      </c>
      <c r="U16" s="64">
        <v>17.413474896376705</v>
      </c>
      <c r="V16" s="64">
        <v>67.683489161629609</v>
      </c>
      <c r="W16" s="64">
        <v>1178.604739415222</v>
      </c>
      <c r="X16" s="33">
        <v>9210905.2691544592</v>
      </c>
      <c r="Y16" s="33">
        <v>13491.507116281706</v>
      </c>
      <c r="Z16" s="64">
        <v>15.790286729515271</v>
      </c>
      <c r="AA16" s="64">
        <v>78.319815672603326</v>
      </c>
      <c r="AB16" s="64">
        <v>1236.6923460731903</v>
      </c>
      <c r="AC16" s="33">
        <v>16684843.587697566</v>
      </c>
    </row>
    <row r="17" spans="4:29">
      <c r="D17" s="31" t="s">
        <v>86</v>
      </c>
      <c r="E17" s="33">
        <v>102038.41106675052</v>
      </c>
      <c r="F17" s="64">
        <v>15.349461801746868</v>
      </c>
      <c r="G17" s="64">
        <v>54.896599234285667</v>
      </c>
      <c r="H17" s="64">
        <v>842.6332529924739</v>
      </c>
      <c r="I17" s="33">
        <v>85980958.247359231</v>
      </c>
      <c r="J17" s="33">
        <v>23220.92094236497</v>
      </c>
      <c r="K17" s="64">
        <v>20.781413175765088</v>
      </c>
      <c r="L17" s="64">
        <v>38.022927087958422</v>
      </c>
      <c r="M17" s="64">
        <v>790.17015796685416</v>
      </c>
      <c r="N17" s="33">
        <v>18348478.769164361</v>
      </c>
      <c r="O17" s="33">
        <v>30425.047902053284</v>
      </c>
      <c r="P17" s="64">
        <v>12.613806846236317</v>
      </c>
      <c r="Q17" s="64">
        <v>75.554627621043068</v>
      </c>
      <c r="R17" s="64">
        <v>953.03147915114857</v>
      </c>
      <c r="S17" s="33">
        <v>28996028.405338392</v>
      </c>
      <c r="T17" s="33">
        <v>20096.057154220995</v>
      </c>
      <c r="U17" s="64">
        <v>13.518906870278734</v>
      </c>
      <c r="V17" s="64">
        <v>53.293195288032976</v>
      </c>
      <c r="W17" s="64">
        <v>720.46574391849515</v>
      </c>
      <c r="X17" s="33">
        <v>14478520.767444424</v>
      </c>
      <c r="Y17" s="33">
        <v>28296.385068111264</v>
      </c>
      <c r="Z17" s="64">
        <v>15.133337239810611</v>
      </c>
      <c r="AA17" s="64">
        <v>56.414930424808134</v>
      </c>
      <c r="AB17" s="64">
        <v>853.74616747907362</v>
      </c>
      <c r="AC17" s="33">
        <v>24157930.305412076</v>
      </c>
    </row>
    <row r="18" spans="4:29">
      <c r="D18" s="31" t="s">
        <v>24</v>
      </c>
      <c r="E18" s="33">
        <v>188348.91227470167</v>
      </c>
      <c r="F18" s="64">
        <v>12.492122610950659</v>
      </c>
      <c r="G18" s="64">
        <v>68.550692371652033</v>
      </c>
      <c r="H18" s="64">
        <v>856.34365417223728</v>
      </c>
      <c r="I18" s="33">
        <v>161291395.79668418</v>
      </c>
      <c r="J18" s="33">
        <v>41913.553939510479</v>
      </c>
      <c r="K18" s="64">
        <v>12.68521295684468</v>
      </c>
      <c r="L18" s="64">
        <v>61.943560850590266</v>
      </c>
      <c r="M18" s="64">
        <v>785.76726069500455</v>
      </c>
      <c r="N18" s="33">
        <v>32934298.465041466</v>
      </c>
      <c r="O18" s="33">
        <v>45229.773724090381</v>
      </c>
      <c r="P18" s="64">
        <v>12.305669559544681</v>
      </c>
      <c r="Q18" s="64">
        <v>74.516499791162801</v>
      </c>
      <c r="R18" s="64">
        <v>916.97542316392935</v>
      </c>
      <c r="S18" s="33">
        <v>41474590.900256552</v>
      </c>
      <c r="T18" s="33">
        <v>45358.511221498258</v>
      </c>
      <c r="U18" s="64">
        <v>12.917631873877179</v>
      </c>
      <c r="V18" s="64">
        <v>66.059565569126946</v>
      </c>
      <c r="W18" s="64">
        <v>853.33314977023338</v>
      </c>
      <c r="X18" s="33">
        <v>38705921.249529585</v>
      </c>
      <c r="Y18" s="33">
        <v>55847.073389602592</v>
      </c>
      <c r="Z18" s="64">
        <v>12.152617981091179</v>
      </c>
      <c r="AA18" s="64">
        <v>70.984862937356965</v>
      </c>
      <c r="AB18" s="64">
        <v>862.65192171781734</v>
      </c>
      <c r="AC18" s="33">
        <v>48176585.181856655</v>
      </c>
    </row>
    <row r="19" spans="4:29">
      <c r="D19" s="18"/>
      <c r="E19" s="62"/>
      <c r="F19" s="63"/>
      <c r="G19" s="63"/>
      <c r="H19" s="63"/>
      <c r="I19" s="62"/>
      <c r="J19" s="62"/>
      <c r="K19" s="63"/>
      <c r="L19" s="63"/>
      <c r="M19" s="63"/>
      <c r="N19" s="62"/>
      <c r="O19" s="62"/>
      <c r="P19" s="63"/>
      <c r="Q19" s="63"/>
      <c r="R19" s="63"/>
      <c r="S19" s="62"/>
      <c r="T19" s="62"/>
      <c r="U19" s="63"/>
      <c r="V19" s="63"/>
      <c r="W19" s="63"/>
      <c r="X19" s="62"/>
      <c r="Y19" s="62"/>
      <c r="Z19" s="63"/>
      <c r="AA19" s="63"/>
      <c r="AB19" s="63"/>
      <c r="AC19" s="62"/>
    </row>
    <row r="20" spans="4:29">
      <c r="D20" s="18" t="s">
        <v>69</v>
      </c>
      <c r="E20" s="62">
        <v>432775.23798261315</v>
      </c>
      <c r="F20" s="63">
        <v>17.33830663895985</v>
      </c>
      <c r="G20" s="63">
        <v>69.704632459808664</v>
      </c>
      <c r="H20" s="63">
        <v>1208.5602917441563</v>
      </c>
      <c r="I20" s="62">
        <v>523034967.87591362</v>
      </c>
      <c r="J20" s="62">
        <v>142541.13281764829</v>
      </c>
      <c r="K20" s="63">
        <v>18.685145353234322</v>
      </c>
      <c r="L20" s="63">
        <v>62.42618791686764</v>
      </c>
      <c r="M20" s="63">
        <v>1166.4423950749917</v>
      </c>
      <c r="N20" s="62">
        <v>166266020.36052018</v>
      </c>
      <c r="O20" s="62">
        <v>67908.035161399908</v>
      </c>
      <c r="P20" s="63">
        <v>18.129845023013331</v>
      </c>
      <c r="Q20" s="63">
        <v>65.257532948032846</v>
      </c>
      <c r="R20" s="63">
        <v>1183.1089589320225</v>
      </c>
      <c r="S20" s="62">
        <v>80342604.782923028</v>
      </c>
      <c r="T20" s="62">
        <v>71262.764984414083</v>
      </c>
      <c r="U20" s="63">
        <v>19.558942378457534</v>
      </c>
      <c r="V20" s="63">
        <v>67.237082600377263</v>
      </c>
      <c r="W20" s="63">
        <v>1315.0862242763669</v>
      </c>
      <c r="X20" s="62">
        <v>93716680.5348472</v>
      </c>
      <c r="Y20" s="62">
        <v>151063.30501915055</v>
      </c>
      <c r="Z20" s="63">
        <v>14.66406106198243</v>
      </c>
      <c r="AA20" s="63">
        <v>82.479927809540825</v>
      </c>
      <c r="AB20" s="63">
        <v>1209.4906977870085</v>
      </c>
      <c r="AC20" s="62">
        <v>182709662.19762409</v>
      </c>
    </row>
    <row r="21" spans="4:29">
      <c r="D21" s="31" t="s">
        <v>0</v>
      </c>
      <c r="E21" s="33">
        <v>74426.622597293928</v>
      </c>
      <c r="F21" s="64">
        <v>17.961762383718849</v>
      </c>
      <c r="G21" s="64">
        <v>64.427532092302116</v>
      </c>
      <c r="H21" s="64">
        <v>1157.232022411351</v>
      </c>
      <c r="I21" s="33">
        <v>86128870.989512801</v>
      </c>
      <c r="J21" s="33">
        <v>27069.256556498822</v>
      </c>
      <c r="K21" s="64">
        <v>18.801580845298304</v>
      </c>
      <c r="L21" s="64">
        <v>60.470864154901676</v>
      </c>
      <c r="M21" s="64">
        <v>1136.947841193436</v>
      </c>
      <c r="N21" s="33">
        <v>30776332.804622602</v>
      </c>
      <c r="O21" s="33">
        <v>9927.5614221399956</v>
      </c>
      <c r="P21" s="64">
        <v>18.362151595473378</v>
      </c>
      <c r="Q21" s="64">
        <v>62.071668806343148</v>
      </c>
      <c r="R21" s="64">
        <v>1139.7693924060895</v>
      </c>
      <c r="S21" s="33">
        <v>11315130.650186637</v>
      </c>
      <c r="T21" s="33">
        <v>9869.6527704931705</v>
      </c>
      <c r="U21" s="64">
        <v>23.962762162887714</v>
      </c>
      <c r="V21" s="64">
        <v>54.249392129018162</v>
      </c>
      <c r="W21" s="64">
        <v>1299.9652810688947</v>
      </c>
      <c r="X21" s="33">
        <v>12830205.937846549</v>
      </c>
      <c r="Y21" s="33">
        <v>27560.151848161884</v>
      </c>
      <c r="Z21" s="64">
        <v>14.843639723891487</v>
      </c>
      <c r="AA21" s="64">
        <v>76.283887244096675</v>
      </c>
      <c r="AB21" s="64">
        <v>1132.3305389893326</v>
      </c>
      <c r="AC21" s="33">
        <v>31207201.596856996</v>
      </c>
    </row>
    <row r="22" spans="4:29">
      <c r="D22" s="31" t="s">
        <v>22</v>
      </c>
      <c r="E22" s="33">
        <v>83038.578990716924</v>
      </c>
      <c r="F22" s="64">
        <v>18.20916377612593</v>
      </c>
      <c r="G22" s="64">
        <v>72.026338450738308</v>
      </c>
      <c r="H22" s="64">
        <v>1311.539393044171</v>
      </c>
      <c r="I22" s="33">
        <v>108908367.48873532</v>
      </c>
      <c r="J22" s="33">
        <v>22759.761835827147</v>
      </c>
      <c r="K22" s="64">
        <v>19.786946817396412</v>
      </c>
      <c r="L22" s="64">
        <v>62.955493636729777</v>
      </c>
      <c r="M22" s="64">
        <v>1245.6970044529096</v>
      </c>
      <c r="N22" s="33">
        <v>28351767.140951533</v>
      </c>
      <c r="O22" s="33">
        <v>15100.742768569033</v>
      </c>
      <c r="P22" s="64">
        <v>15.761758972582133</v>
      </c>
      <c r="Q22" s="64">
        <v>76.934259807591445</v>
      </c>
      <c r="R22" s="64">
        <v>1212.6192598212699</v>
      </c>
      <c r="S22" s="33">
        <v>18311451.518773574</v>
      </c>
      <c r="T22" s="33">
        <v>18093.484722899157</v>
      </c>
      <c r="U22" s="64">
        <v>19.570920456707672</v>
      </c>
      <c r="V22" s="64">
        <v>69.847326705569799</v>
      </c>
      <c r="W22" s="64">
        <v>1366.9764750683787</v>
      </c>
      <c r="X22" s="33">
        <v>24733367.968212251</v>
      </c>
      <c r="Y22" s="33">
        <v>27084.589663421524</v>
      </c>
      <c r="Z22" s="64">
        <v>17.338142289419828</v>
      </c>
      <c r="AA22" s="64">
        <v>79.880883486910406</v>
      </c>
      <c r="AB22" s="64">
        <v>1384.9861241006197</v>
      </c>
      <c r="AC22" s="33">
        <v>37511780.860797882</v>
      </c>
    </row>
    <row r="23" spans="4:29">
      <c r="D23" s="31" t="s">
        <v>11</v>
      </c>
      <c r="E23" s="33">
        <v>71235.811888990429</v>
      </c>
      <c r="F23" s="64">
        <v>18.017264744316815</v>
      </c>
      <c r="G23" s="64">
        <v>61.045878112052229</v>
      </c>
      <c r="H23" s="64">
        <v>1099.87974749414</v>
      </c>
      <c r="I23" s="33">
        <v>78350826.793002844</v>
      </c>
      <c r="J23" s="33">
        <v>23627.117575715063</v>
      </c>
      <c r="K23" s="64">
        <v>17.529508978434219</v>
      </c>
      <c r="L23" s="64">
        <v>62.906762367351732</v>
      </c>
      <c r="M23" s="64">
        <v>1102.7246557227202</v>
      </c>
      <c r="N23" s="33">
        <v>26054205.094400626</v>
      </c>
      <c r="O23" s="33">
        <v>11428.649631094138</v>
      </c>
      <c r="P23" s="64">
        <v>18.252494141289251</v>
      </c>
      <c r="Q23" s="64">
        <v>55.424397612744208</v>
      </c>
      <c r="R23" s="64">
        <v>1011.6334927110992</v>
      </c>
      <c r="S23" s="33">
        <v>11561604.743275179</v>
      </c>
      <c r="T23" s="33">
        <v>12390.044707256824</v>
      </c>
      <c r="U23" s="64">
        <v>23.277979198030312</v>
      </c>
      <c r="V23" s="64">
        <v>53.146735537585826</v>
      </c>
      <c r="W23" s="64">
        <v>1237.1486042871416</v>
      </c>
      <c r="X23" s="33">
        <v>15328326.516638065</v>
      </c>
      <c r="Y23" s="33">
        <v>23789.999974924434</v>
      </c>
      <c r="Z23" s="64">
        <v>15.648850332160343</v>
      </c>
      <c r="AA23" s="64">
        <v>68.245059630267377</v>
      </c>
      <c r="AB23" s="64">
        <v>1067.9567240634124</v>
      </c>
      <c r="AC23" s="33">
        <v>25406690.43868896</v>
      </c>
    </row>
    <row r="24" spans="4:29">
      <c r="D24" s="31" t="s">
        <v>12</v>
      </c>
      <c r="E24" s="33">
        <v>46869.40794089542</v>
      </c>
      <c r="F24" s="64">
        <v>11.73777789002204</v>
      </c>
      <c r="G24" s="64">
        <v>97.930356847682702</v>
      </c>
      <c r="H24" s="64">
        <v>1149.484777368699</v>
      </c>
      <c r="I24" s="33">
        <v>53875670.952342905</v>
      </c>
      <c r="J24" s="33">
        <v>15040.072542074518</v>
      </c>
      <c r="K24" s="64">
        <v>12.202891987777285</v>
      </c>
      <c r="L24" s="64">
        <v>87.580695035516058</v>
      </c>
      <c r="M24" s="64">
        <v>1068.7377617328643</v>
      </c>
      <c r="N24" s="33">
        <v>16073893.464916632</v>
      </c>
      <c r="O24" s="33">
        <v>8612.4111998939679</v>
      </c>
      <c r="P24" s="64">
        <v>11.559067567252914</v>
      </c>
      <c r="Q24" s="64">
        <v>93.234056244183549</v>
      </c>
      <c r="R24" s="64">
        <v>1077.6987556955758</v>
      </c>
      <c r="S24" s="33">
        <v>9281584.8336643707</v>
      </c>
      <c r="T24" s="33">
        <v>7351.5359295216222</v>
      </c>
      <c r="U24" s="64">
        <v>13.433449193821168</v>
      </c>
      <c r="V24" s="64">
        <v>95.568368713171026</v>
      </c>
      <c r="W24" s="64">
        <v>1283.8128256447519</v>
      </c>
      <c r="X24" s="33">
        <v>9437996.1145080719</v>
      </c>
      <c r="Y24" s="33">
        <v>15865.388269405299</v>
      </c>
      <c r="Z24" s="64">
        <v>10.608148334448821</v>
      </c>
      <c r="AA24" s="64">
        <v>113.38042374798646</v>
      </c>
      <c r="AB24" s="64">
        <v>1202.7563533413047</v>
      </c>
      <c r="AC24" s="33">
        <v>19082196.539253831</v>
      </c>
    </row>
    <row r="25" spans="4:29">
      <c r="D25" s="31" t="s">
        <v>13</v>
      </c>
      <c r="E25" s="33">
        <v>157204.81656471622</v>
      </c>
      <c r="F25" s="64">
        <v>17.945227547838012</v>
      </c>
      <c r="G25" s="64">
        <v>69.395938796110826</v>
      </c>
      <c r="H25" s="64">
        <v>1245.3259125920472</v>
      </c>
      <c r="I25" s="33">
        <v>195771231.65232062</v>
      </c>
      <c r="J25" s="33">
        <v>54044.924307532718</v>
      </c>
      <c r="K25" s="64">
        <v>20.47198024051416</v>
      </c>
      <c r="L25" s="64">
        <v>58.757621775013178</v>
      </c>
      <c r="M25" s="64">
        <v>1202.8848719576758</v>
      </c>
      <c r="N25" s="33">
        <v>65009821.855628781</v>
      </c>
      <c r="O25" s="33">
        <v>22838.670139702765</v>
      </c>
      <c r="P25" s="64">
        <v>22.011075565071152</v>
      </c>
      <c r="Q25" s="64">
        <v>59.424335604989032</v>
      </c>
      <c r="R25" s="64">
        <v>1307.993541405561</v>
      </c>
      <c r="S25" s="33">
        <v>29872833.037023257</v>
      </c>
      <c r="T25" s="33">
        <v>23558.046854243305</v>
      </c>
      <c r="U25" s="64">
        <v>17.660306773465766</v>
      </c>
      <c r="V25" s="64">
        <v>75.441322673743628</v>
      </c>
      <c r="W25" s="64">
        <v>1332.3169018143312</v>
      </c>
      <c r="X25" s="33">
        <v>31386783.997642294</v>
      </c>
      <c r="Y25" s="33">
        <v>56763.175263237434</v>
      </c>
      <c r="Z25" s="64">
        <v>14.021829292928977</v>
      </c>
      <c r="AA25" s="64">
        <v>87.322196261094817</v>
      </c>
      <c r="AB25" s="64">
        <v>1224.416929456713</v>
      </c>
      <c r="AC25" s="33">
        <v>69501792.762026429</v>
      </c>
    </row>
    <row r="26" spans="4:29">
      <c r="D26" s="31"/>
      <c r="E26" s="33"/>
      <c r="F26" s="64"/>
      <c r="G26" s="64"/>
      <c r="H26" s="64"/>
      <c r="I26" s="65"/>
      <c r="J26" s="33"/>
      <c r="K26" s="64"/>
      <c r="L26" s="64"/>
      <c r="M26" s="64"/>
      <c r="N26" s="65"/>
      <c r="O26" s="33"/>
      <c r="P26" s="64"/>
      <c r="Q26" s="64"/>
      <c r="R26" s="64"/>
      <c r="S26" s="65"/>
      <c r="T26" s="33"/>
      <c r="U26" s="64"/>
      <c r="V26" s="64"/>
      <c r="W26" s="64"/>
      <c r="X26" s="65"/>
      <c r="Y26" s="33"/>
      <c r="Z26" s="64"/>
      <c r="AA26" s="64"/>
      <c r="AB26" s="64"/>
      <c r="AC26" s="65"/>
    </row>
    <row r="27" spans="4:29">
      <c r="D27" s="15" t="s">
        <v>87</v>
      </c>
      <c r="E27" s="66">
        <v>53908.565913899838</v>
      </c>
      <c r="F27" s="67">
        <v>10.619167593521883</v>
      </c>
      <c r="G27" s="67">
        <v>90.995199795346863</v>
      </c>
      <c r="H27" s="67">
        <v>966.29327683279644</v>
      </c>
      <c r="I27" s="66">
        <v>52091484.806299068</v>
      </c>
      <c r="J27" s="66">
        <v>12870.792165466226</v>
      </c>
      <c r="K27" s="67">
        <v>12.101283348255986</v>
      </c>
      <c r="L27" s="67">
        <v>85.949324777041753</v>
      </c>
      <c r="M27" s="67">
        <v>1040.097132718261</v>
      </c>
      <c r="N27" s="66">
        <v>13386874.027114078</v>
      </c>
      <c r="O27" s="66">
        <v>12835.594032152474</v>
      </c>
      <c r="P27" s="67">
        <v>12.478014633158677</v>
      </c>
      <c r="Q27" s="67">
        <v>73.875832343210121</v>
      </c>
      <c r="R27" s="67">
        <v>921.82371701535294</v>
      </c>
      <c r="S27" s="66">
        <v>11832155.000818875</v>
      </c>
      <c r="T27" s="66">
        <v>11388.599490241284</v>
      </c>
      <c r="U27" s="67">
        <v>7.9838601598888976</v>
      </c>
      <c r="V27" s="67">
        <v>118.68101318085297</v>
      </c>
      <c r="W27" s="67">
        <v>947.53261286986071</v>
      </c>
      <c r="X27" s="66">
        <v>10791069.431916688</v>
      </c>
      <c r="Y27" s="66">
        <v>16813.580226039881</v>
      </c>
      <c r="Z27" s="67">
        <v>9.8505657404985616</v>
      </c>
      <c r="AA27" s="67">
        <v>97.096172734764977</v>
      </c>
      <c r="AB27" s="67">
        <v>956.45223267460597</v>
      </c>
      <c r="AC27" s="66">
        <v>16081386.34644945</v>
      </c>
    </row>
    <row r="28" spans="4:29">
      <c r="D28" s="15" t="s">
        <v>18</v>
      </c>
      <c r="E28" s="66">
        <v>51182.109909549807</v>
      </c>
      <c r="F28" s="67">
        <v>14.074545777457672</v>
      </c>
      <c r="G28" s="67">
        <v>99.118906494297946</v>
      </c>
      <c r="H28" s="67">
        <v>1395.0535868655425</v>
      </c>
      <c r="I28" s="66">
        <v>71401786.012663886</v>
      </c>
      <c r="J28" s="66">
        <v>15809.172820642263</v>
      </c>
      <c r="K28" s="67">
        <v>13.470663164773663</v>
      </c>
      <c r="L28" s="67">
        <v>107.03935148622233</v>
      </c>
      <c r="M28" s="67">
        <v>1441.8910492467151</v>
      </c>
      <c r="N28" s="66">
        <v>22795104.786078524</v>
      </c>
      <c r="O28" s="66">
        <v>10454.532356438443</v>
      </c>
      <c r="P28" s="67">
        <v>16.878581313555475</v>
      </c>
      <c r="Q28" s="67">
        <v>78.856493479129213</v>
      </c>
      <c r="R28" s="67">
        <v>1330.9857372893391</v>
      </c>
      <c r="S28" s="66">
        <v>13914833.456449473</v>
      </c>
      <c r="T28" s="66">
        <v>9062.0384774135273</v>
      </c>
      <c r="U28" s="67">
        <v>15.555980275259516</v>
      </c>
      <c r="V28" s="67">
        <v>85.703852102569954</v>
      </c>
      <c r="W28" s="67">
        <v>1333.2074328213362</v>
      </c>
      <c r="X28" s="66">
        <v>12081577.054600658</v>
      </c>
      <c r="Y28" s="66">
        <v>15856.366255055545</v>
      </c>
      <c r="Z28" s="67">
        <v>11.981202855103035</v>
      </c>
      <c r="AA28" s="67">
        <v>119.01499212266212</v>
      </c>
      <c r="AB28" s="67">
        <v>1425.9427634201047</v>
      </c>
      <c r="AC28" s="66">
        <v>22610270.715535201</v>
      </c>
    </row>
    <row r="29" spans="4:29">
      <c r="D29" s="15" t="s">
        <v>25</v>
      </c>
      <c r="E29" s="66">
        <v>31771.79426095193</v>
      </c>
      <c r="F29" s="67">
        <v>12.15042928933924</v>
      </c>
      <c r="G29" s="67">
        <v>81.006305751417145</v>
      </c>
      <c r="H29" s="67">
        <v>984.26139002319053</v>
      </c>
      <c r="I29" s="66">
        <v>31271750.382815376</v>
      </c>
      <c r="J29" s="66">
        <v>12635.875389057441</v>
      </c>
      <c r="K29" s="67">
        <v>14.744245336911209</v>
      </c>
      <c r="L29" s="67">
        <v>70.437032017969813</v>
      </c>
      <c r="M29" s="67">
        <v>1038.5408808768168</v>
      </c>
      <c r="N29" s="66">
        <v>13122873.157201406</v>
      </c>
      <c r="O29" s="66">
        <v>4481.6323658103838</v>
      </c>
      <c r="P29" s="67">
        <v>11.579998203013817</v>
      </c>
      <c r="Q29" s="67">
        <v>78.385584491924988</v>
      </c>
      <c r="R29" s="67">
        <v>907.70492755867974</v>
      </c>
      <c r="S29" s="66">
        <v>4067999.7819525488</v>
      </c>
      <c r="T29" s="66">
        <v>4466.7117380506861</v>
      </c>
      <c r="U29" s="67">
        <v>12.301751480425816</v>
      </c>
      <c r="V29" s="67">
        <v>86.648082637961181</v>
      </c>
      <c r="W29" s="67">
        <v>1065.9231788675977</v>
      </c>
      <c r="X29" s="66">
        <v>4761171.5749081997</v>
      </c>
      <c r="Y29" s="66">
        <v>10187.574768033439</v>
      </c>
      <c r="Z29" s="67">
        <v>9.1178540934828867</v>
      </c>
      <c r="AA29" s="67">
        <v>100.33183582820347</v>
      </c>
      <c r="AB29" s="67">
        <v>914.81104001283825</v>
      </c>
      <c r="AC29" s="66">
        <v>9319705.868753219</v>
      </c>
    </row>
    <row r="30" spans="4:29">
      <c r="D30" s="32"/>
      <c r="E30" s="68"/>
      <c r="F30" s="69"/>
      <c r="G30" s="69"/>
      <c r="H30" s="69"/>
      <c r="I30" s="68"/>
      <c r="J30" s="68"/>
      <c r="K30" s="69"/>
      <c r="L30" s="69"/>
      <c r="M30" s="69"/>
      <c r="N30" s="68"/>
      <c r="O30" s="68"/>
      <c r="P30" s="69"/>
      <c r="Q30" s="69"/>
      <c r="R30" s="69"/>
      <c r="S30" s="68"/>
      <c r="T30" s="68"/>
      <c r="U30" s="69"/>
      <c r="V30" s="69"/>
      <c r="W30" s="69"/>
      <c r="X30" s="68"/>
      <c r="Y30" s="68"/>
      <c r="Z30" s="69"/>
      <c r="AA30" s="69"/>
      <c r="AB30" s="69"/>
      <c r="AC30" s="68"/>
    </row>
    <row r="31" spans="4:29">
      <c r="D31" s="76" t="s">
        <v>70</v>
      </c>
      <c r="E31" s="70">
        <v>4478336</v>
      </c>
      <c r="F31" s="71">
        <v>8.4811463643824663</v>
      </c>
      <c r="G31" s="71">
        <v>64.008821610315366</v>
      </c>
      <c r="H31" s="71">
        <v>542.86818468873048</v>
      </c>
      <c r="I31" s="72">
        <v>2431146134.7461905</v>
      </c>
      <c r="J31" s="70">
        <v>1363845.9999999988</v>
      </c>
      <c r="K31" s="71">
        <v>9.09159693633611</v>
      </c>
      <c r="L31" s="71">
        <v>54.411183503363461</v>
      </c>
      <c r="M31" s="71">
        <v>494.6845492415988</v>
      </c>
      <c r="N31" s="72">
        <v>674673543.74495697</v>
      </c>
      <c r="O31" s="70">
        <v>861299.99999999732</v>
      </c>
      <c r="P31" s="71">
        <v>8.6504780515811888</v>
      </c>
      <c r="Q31" s="71">
        <v>66.22910579168672</v>
      </c>
      <c r="R31" s="71">
        <v>572.91342602683483</v>
      </c>
      <c r="S31" s="72">
        <v>493450333.83691126</v>
      </c>
      <c r="T31" s="70">
        <v>926297.00000000175</v>
      </c>
      <c r="U31" s="71">
        <v>8.5916109075761806</v>
      </c>
      <c r="V31" s="71">
        <v>67.383445583253078</v>
      </c>
      <c r="W31" s="71">
        <v>578.93234606314377</v>
      </c>
      <c r="X31" s="73">
        <v>536263295.36125284</v>
      </c>
      <c r="Y31" s="72">
        <v>1326892.9999999967</v>
      </c>
      <c r="Z31" s="74">
        <v>7.6666655223645117</v>
      </c>
      <c r="AA31" s="71">
        <v>71.441074254256449</v>
      </c>
      <c r="AB31" s="71">
        <v>547.71482086579181</v>
      </c>
      <c r="AC31" s="72">
        <v>726758961.80307126</v>
      </c>
    </row>
  </sheetData>
  <sheetProtection sheet="1" objects="1" scenarios="1"/>
  <mergeCells count="7">
    <mergeCell ref="D4:F4"/>
    <mergeCell ref="J6:N6"/>
    <mergeCell ref="O6:S6"/>
    <mergeCell ref="T6:X6"/>
    <mergeCell ref="Y6:AC6"/>
    <mergeCell ref="D6:D7"/>
    <mergeCell ref="E6:I6"/>
  </mergeCells>
  <pageMargins left="0.7" right="0.7" top="0.75" bottom="0.75" header="0.3" footer="0.3"/>
  <pageSetup orientation="portrait" horizontalDpi="300" verticalDpi="3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tabColor theme="0"/>
  </sheetPr>
  <dimension ref="A1:AF20"/>
  <sheetViews>
    <sheetView workbookViewId="0">
      <selection activeCell="F8" sqref="F8"/>
    </sheetView>
  </sheetViews>
  <sheetFormatPr baseColWidth="10" defaultRowHeight="12.75"/>
  <cols>
    <col min="1" max="3" width="11.42578125" style="32"/>
    <col min="4" max="4" width="23" style="32" customWidth="1"/>
    <col min="5" max="6" width="13.7109375" style="68" customWidth="1"/>
    <col min="7" max="7" width="14.85546875" style="68" customWidth="1"/>
    <col min="8" max="9" width="13.7109375" style="68" customWidth="1"/>
    <col min="10" max="10" width="11.42578125" style="68"/>
    <col min="11" max="11" width="16.85546875" style="68" customWidth="1"/>
    <col min="12" max="12" width="15.28515625" style="69" customWidth="1"/>
    <col min="13" max="15" width="11.42578125" style="69"/>
    <col min="16" max="16" width="13.85546875" style="69" customWidth="1"/>
    <col min="17" max="17" width="13.42578125" style="69" customWidth="1"/>
    <col min="18" max="18" width="11.42578125" style="69"/>
    <col min="19" max="20" width="11.42578125" style="68"/>
    <col min="21" max="21" width="13.7109375" style="68" customWidth="1"/>
    <col min="22" max="22" width="13.42578125" style="68" customWidth="1"/>
    <col min="23" max="25" width="11.42578125" style="69"/>
    <col min="26" max="26" width="13.7109375" style="68" customWidth="1"/>
    <col min="27" max="27" width="15.28515625" style="69" customWidth="1"/>
    <col min="28" max="30" width="11.42578125" style="69"/>
    <col min="31" max="31" width="11.42578125" style="68"/>
    <col min="32" max="32" width="11.42578125" style="69"/>
    <col min="33" max="16384" width="11.42578125" style="32"/>
  </cols>
  <sheetData>
    <row r="1" spans="1:32" ht="25.5" customHeight="1">
      <c r="K1" s="69"/>
      <c r="R1" s="68"/>
      <c r="V1" s="69"/>
      <c r="Y1" s="68"/>
      <c r="Z1" s="69"/>
      <c r="AD1" s="68"/>
      <c r="AE1" s="69"/>
      <c r="AF1" s="32"/>
    </row>
    <row r="3" spans="1:32" ht="18" customHeight="1">
      <c r="D3" s="75" t="s">
        <v>78</v>
      </c>
      <c r="E3" s="84"/>
      <c r="F3" s="84"/>
      <c r="G3" s="84"/>
      <c r="H3" s="84"/>
      <c r="I3" s="84"/>
      <c r="J3" s="84"/>
    </row>
    <row r="4" spans="1:32" ht="12.75" customHeight="1">
      <c r="D4" s="82" t="s">
        <v>131</v>
      </c>
      <c r="E4" s="77"/>
      <c r="F4" s="77"/>
      <c r="G4" s="78"/>
      <c r="H4" s="78"/>
      <c r="I4" s="78"/>
    </row>
    <row r="5" spans="1:32">
      <c r="D5" s="78"/>
      <c r="E5" s="78"/>
      <c r="F5" s="78"/>
      <c r="G5" s="78"/>
      <c r="H5" s="78"/>
      <c r="I5" s="78"/>
    </row>
    <row r="6" spans="1:32" ht="18" customHeight="1">
      <c r="D6" s="145" t="s">
        <v>71</v>
      </c>
      <c r="E6" s="140" t="s">
        <v>122</v>
      </c>
      <c r="F6" s="141"/>
      <c r="G6" s="141"/>
      <c r="H6" s="141"/>
      <c r="I6" s="142"/>
      <c r="J6" s="140" t="s">
        <v>132</v>
      </c>
      <c r="K6" s="141"/>
      <c r="L6" s="141"/>
      <c r="M6" s="141"/>
      <c r="N6" s="142"/>
      <c r="O6" s="140" t="s">
        <v>133</v>
      </c>
      <c r="P6" s="141"/>
      <c r="Q6" s="141"/>
      <c r="R6" s="141"/>
      <c r="S6" s="142"/>
      <c r="T6" s="140" t="s">
        <v>134</v>
      </c>
      <c r="U6" s="141"/>
      <c r="V6" s="141"/>
      <c r="W6" s="141"/>
      <c r="X6" s="142"/>
      <c r="Y6" s="140" t="s">
        <v>135</v>
      </c>
      <c r="Z6" s="141"/>
      <c r="AA6" s="141"/>
      <c r="AB6" s="141"/>
      <c r="AC6" s="142"/>
    </row>
    <row r="7" spans="1:32" ht="54.95" customHeight="1">
      <c r="D7" s="146"/>
      <c r="E7" s="57" t="s">
        <v>58</v>
      </c>
      <c r="F7" s="58" t="s">
        <v>65</v>
      </c>
      <c r="G7" s="58" t="s">
        <v>66</v>
      </c>
      <c r="H7" s="58" t="s">
        <v>67</v>
      </c>
      <c r="I7" s="59" t="s">
        <v>59</v>
      </c>
      <c r="J7" s="57" t="s">
        <v>58</v>
      </c>
      <c r="K7" s="58" t="s">
        <v>65</v>
      </c>
      <c r="L7" s="58" t="s">
        <v>66</v>
      </c>
      <c r="M7" s="58" t="s">
        <v>67</v>
      </c>
      <c r="N7" s="59" t="s">
        <v>59</v>
      </c>
      <c r="O7" s="57" t="s">
        <v>58</v>
      </c>
      <c r="P7" s="58" t="s">
        <v>65</v>
      </c>
      <c r="Q7" s="58" t="s">
        <v>66</v>
      </c>
      <c r="R7" s="58" t="s">
        <v>67</v>
      </c>
      <c r="S7" s="59" t="s">
        <v>59</v>
      </c>
      <c r="T7" s="57" t="s">
        <v>58</v>
      </c>
      <c r="U7" s="58" t="s">
        <v>65</v>
      </c>
      <c r="V7" s="58" t="s">
        <v>66</v>
      </c>
      <c r="W7" s="58" t="s">
        <v>67</v>
      </c>
      <c r="X7" s="59" t="s">
        <v>59</v>
      </c>
      <c r="Y7" s="57" t="s">
        <v>58</v>
      </c>
      <c r="Z7" s="58" t="s">
        <v>65</v>
      </c>
      <c r="AA7" s="58" t="s">
        <v>66</v>
      </c>
      <c r="AB7" s="58" t="s">
        <v>67</v>
      </c>
      <c r="AC7" s="59" t="s">
        <v>59</v>
      </c>
    </row>
    <row r="8" spans="1:32">
      <c r="D8" s="79"/>
      <c r="E8" s="80"/>
      <c r="F8" s="80"/>
      <c r="G8" s="80"/>
      <c r="H8" s="80"/>
      <c r="I8" s="80"/>
      <c r="J8" s="80"/>
      <c r="K8" s="80"/>
      <c r="L8" s="80"/>
      <c r="M8" s="80"/>
      <c r="N8" s="80"/>
      <c r="O8" s="80"/>
      <c r="P8" s="80"/>
      <c r="Q8" s="80"/>
      <c r="R8" s="80"/>
      <c r="S8" s="80"/>
      <c r="T8" s="80"/>
      <c r="U8" s="80"/>
      <c r="V8" s="80"/>
      <c r="W8" s="80"/>
      <c r="X8" s="80"/>
      <c r="Y8" s="80"/>
      <c r="Z8" s="80"/>
      <c r="AA8" s="80"/>
      <c r="AB8" s="80"/>
      <c r="AC8" s="80"/>
    </row>
    <row r="9" spans="1:32" ht="15" customHeight="1">
      <c r="D9" s="18" t="s">
        <v>88</v>
      </c>
      <c r="E9" s="62">
        <v>3786375.5095045539</v>
      </c>
      <c r="F9" s="63">
        <v>8.8230975241434972</v>
      </c>
      <c r="G9" s="63">
        <v>54.276064165425034</v>
      </c>
      <c r="H9" s="63">
        <v>478.88300735821349</v>
      </c>
      <c r="I9" s="62">
        <v>1813230890.9790287</v>
      </c>
      <c r="J9" s="62">
        <v>1244126.4782599234</v>
      </c>
      <c r="K9" s="63">
        <v>9.2071796727846387</v>
      </c>
      <c r="L9" s="63">
        <v>49.092141197504425</v>
      </c>
      <c r="M9" s="63">
        <v>452.00016452713515</v>
      </c>
      <c r="N9" s="62">
        <v>562345372.8660506</v>
      </c>
      <c r="O9" s="62">
        <v>700557.58559304313</v>
      </c>
      <c r="P9" s="63">
        <v>9.0721103824084857</v>
      </c>
      <c r="Q9" s="63">
        <v>54.912525679662892</v>
      </c>
      <c r="R9" s="63">
        <v>498.1724943427418</v>
      </c>
      <c r="S9" s="62">
        <v>348998519.84561515</v>
      </c>
      <c r="T9" s="62">
        <v>762154.30689774617</v>
      </c>
      <c r="U9" s="63">
        <v>8.9905355482046581</v>
      </c>
      <c r="V9" s="63">
        <v>57.219100275093794</v>
      </c>
      <c r="W9" s="63">
        <v>514.43035505951775</v>
      </c>
      <c r="X9" s="62">
        <v>392075310.70754826</v>
      </c>
      <c r="Y9" s="62">
        <v>1079537.1387538454</v>
      </c>
      <c r="Z9" s="63">
        <v>8.1006506523331829</v>
      </c>
      <c r="AA9" s="63">
        <v>58.29781753095849</v>
      </c>
      <c r="AB9" s="63">
        <v>472.25025361176131</v>
      </c>
      <c r="AC9" s="62">
        <v>509811687.55981863</v>
      </c>
    </row>
    <row r="10" spans="1:32" ht="15" customHeight="1">
      <c r="D10" s="31" t="s">
        <v>89</v>
      </c>
      <c r="E10" s="33">
        <v>2409083.6181410677</v>
      </c>
      <c r="F10" s="64">
        <v>7.6327688343263844</v>
      </c>
      <c r="G10" s="64">
        <v>73.596711436038589</v>
      </c>
      <c r="H10" s="64">
        <v>561.74668535790863</v>
      </c>
      <c r="I10" s="33">
        <v>1353294737.2407825</v>
      </c>
      <c r="J10" s="33">
        <v>893031.89133312029</v>
      </c>
      <c r="K10" s="64">
        <v>7.9212464662547335</v>
      </c>
      <c r="L10" s="64">
        <v>62.496951988681516</v>
      </c>
      <c r="M10" s="64">
        <v>495.05376009203496</v>
      </c>
      <c r="N10" s="33">
        <v>442098795.68656278</v>
      </c>
      <c r="O10" s="33">
        <v>412222.64971912681</v>
      </c>
      <c r="P10" s="64">
        <v>7.8165936600350312</v>
      </c>
      <c r="Q10" s="64">
        <v>80.289523977666448</v>
      </c>
      <c r="R10" s="64">
        <v>627.59058409105705</v>
      </c>
      <c r="S10" s="33">
        <v>258707053.51279002</v>
      </c>
      <c r="T10" s="33">
        <v>457259.97411707166</v>
      </c>
      <c r="U10" s="64">
        <v>7.4050232324906782</v>
      </c>
      <c r="V10" s="64">
        <v>85.668354172247291</v>
      </c>
      <c r="W10" s="64">
        <v>634.37615293473186</v>
      </c>
      <c r="X10" s="33">
        <v>290074823.27142298</v>
      </c>
      <c r="Y10" s="33">
        <v>646569.10297175089</v>
      </c>
      <c r="Z10" s="64">
        <v>7.278193379155903</v>
      </c>
      <c r="AA10" s="64">
        <v>77.013436986576991</v>
      </c>
      <c r="AB10" s="64">
        <v>560.51868718174535</v>
      </c>
      <c r="AC10" s="33">
        <v>362414064.77000451</v>
      </c>
    </row>
    <row r="11" spans="1:32" s="68" customFormat="1" ht="15" customHeight="1">
      <c r="A11" s="32"/>
      <c r="B11" s="32"/>
      <c r="C11" s="32"/>
      <c r="D11" s="31" t="s">
        <v>90</v>
      </c>
      <c r="E11" s="33">
        <v>1135367.2737167915</v>
      </c>
      <c r="F11" s="64">
        <v>10.732446189635821</v>
      </c>
      <c r="G11" s="64">
        <v>27.453095532015141</v>
      </c>
      <c r="H11" s="64">
        <v>294.63887053628395</v>
      </c>
      <c r="I11" s="33">
        <v>334523331.1717754</v>
      </c>
      <c r="J11" s="33">
        <v>301769.36515061674</v>
      </c>
      <c r="K11" s="64">
        <v>12.590721570612832</v>
      </c>
      <c r="L11" s="64">
        <v>25.490417532625731</v>
      </c>
      <c r="M11" s="64">
        <v>320.94274987195899</v>
      </c>
      <c r="N11" s="33">
        <v>96850689.87855424</v>
      </c>
      <c r="O11" s="33">
        <v>236259.17591038998</v>
      </c>
      <c r="P11" s="64">
        <v>11.217118036696615</v>
      </c>
      <c r="Q11" s="64">
        <v>27.290644251978289</v>
      </c>
      <c r="R11" s="64">
        <v>306.12237787193669</v>
      </c>
      <c r="S11" s="33">
        <v>72324220.723752767</v>
      </c>
      <c r="T11" s="33">
        <v>256032.18569627096</v>
      </c>
      <c r="U11" s="64">
        <v>10.426619138650395</v>
      </c>
      <c r="V11" s="64">
        <v>26.780203707014781</v>
      </c>
      <c r="W11" s="64">
        <v>279.22698450851624</v>
      </c>
      <c r="X11" s="33">
        <v>71491095.149094209</v>
      </c>
      <c r="Y11" s="33">
        <v>341306.54695951479</v>
      </c>
      <c r="Z11" s="64">
        <v>8.983352332001763</v>
      </c>
      <c r="AA11" s="64">
        <v>30.611536013401754</v>
      </c>
      <c r="AB11" s="64">
        <v>274.99421343214857</v>
      </c>
      <c r="AC11" s="33">
        <v>93857325.420374453</v>
      </c>
      <c r="AD11" s="69"/>
      <c r="AF11" s="69"/>
    </row>
    <row r="12" spans="1:32" s="68" customFormat="1" ht="15" customHeight="1">
      <c r="A12" s="32"/>
      <c r="B12" s="32"/>
      <c r="C12" s="32"/>
      <c r="D12" s="31" t="s">
        <v>91</v>
      </c>
      <c r="E12" s="33">
        <v>6203.9382887815937</v>
      </c>
      <c r="F12" s="64">
        <v>11.737452691924915</v>
      </c>
      <c r="G12" s="64">
        <v>121.0168889882486</v>
      </c>
      <c r="H12" s="64">
        <v>1420.4300094234954</v>
      </c>
      <c r="I12" s="33">
        <v>8812260.1219968237</v>
      </c>
      <c r="J12" s="33">
        <v>1917.8185144113631</v>
      </c>
      <c r="K12" s="64">
        <v>11.062356487557617</v>
      </c>
      <c r="L12" s="64">
        <v>157.0832291833735</v>
      </c>
      <c r="M12" s="64">
        <v>1737.7106794431911</v>
      </c>
      <c r="N12" s="33">
        <v>3332613.7137265014</v>
      </c>
      <c r="O12" s="33">
        <v>1372.723789521227</v>
      </c>
      <c r="P12" s="64">
        <v>7.4878769279042015</v>
      </c>
      <c r="Q12" s="64">
        <v>220.90856235125588</v>
      </c>
      <c r="R12" s="64">
        <v>1654.1361272064566</v>
      </c>
      <c r="S12" s="33">
        <v>2270672.0129228137</v>
      </c>
      <c r="T12" s="33">
        <v>1258.4382669200604</v>
      </c>
      <c r="U12" s="64">
        <v>16.804230363814991</v>
      </c>
      <c r="V12" s="64">
        <v>62.352010221504436</v>
      </c>
      <c r="W12" s="64">
        <v>1047.7775434091079</v>
      </c>
      <c r="X12" s="33">
        <v>1318563.3558455161</v>
      </c>
      <c r="Y12" s="33">
        <v>1654.9577179289436</v>
      </c>
      <c r="Z12" s="64">
        <v>12.191832176040629</v>
      </c>
      <c r="AA12" s="64">
        <v>93.691537604034622</v>
      </c>
      <c r="AB12" s="64">
        <v>1142.27150278359</v>
      </c>
      <c r="AC12" s="33">
        <v>1890411.0395019948</v>
      </c>
      <c r="AD12" s="69"/>
      <c r="AF12" s="69"/>
    </row>
    <row r="13" spans="1:32" s="68" customFormat="1" ht="15" customHeight="1">
      <c r="A13" s="32"/>
      <c r="B13" s="32"/>
      <c r="C13" s="32"/>
      <c r="D13" s="31" t="s">
        <v>92</v>
      </c>
      <c r="E13" s="33">
        <v>26307.227512779435</v>
      </c>
      <c r="F13" s="64">
        <v>70.907659783406714</v>
      </c>
      <c r="G13" s="64">
        <v>34.450578620923942</v>
      </c>
      <c r="H13" s="64">
        <v>2442.8099081939786</v>
      </c>
      <c r="I13" s="33">
        <v>64263556.025330834</v>
      </c>
      <c r="J13" s="33">
        <v>4449.0348898956072</v>
      </c>
      <c r="K13" s="64">
        <v>61.889873913292504</v>
      </c>
      <c r="L13" s="64">
        <v>36.130605409187801</v>
      </c>
      <c r="M13" s="64">
        <v>2236.1186131855566</v>
      </c>
      <c r="N13" s="33">
        <v>9948569.7280075215</v>
      </c>
      <c r="O13" s="33">
        <v>5216.0852832171513</v>
      </c>
      <c r="P13" s="64">
        <v>56.440964914492561</v>
      </c>
      <c r="Q13" s="64">
        <v>30.297644225897326</v>
      </c>
      <c r="R13" s="64">
        <v>1710.0282747456492</v>
      </c>
      <c r="S13" s="33">
        <v>8919653.3177859969</v>
      </c>
      <c r="T13" s="33">
        <v>7979.5964286039289</v>
      </c>
      <c r="U13" s="64">
        <v>76.931835520521048</v>
      </c>
      <c r="V13" s="64">
        <v>31.273243025085446</v>
      </c>
      <c r="W13" s="64">
        <v>2405.9079885991555</v>
      </c>
      <c r="X13" s="33">
        <v>19198174.793375485</v>
      </c>
      <c r="Y13" s="33">
        <v>8662.5109110627418</v>
      </c>
      <c r="Z13" s="64">
        <v>78.70095062762428</v>
      </c>
      <c r="AA13" s="64">
        <v>38.426462855816091</v>
      </c>
      <c r="AB13" s="64">
        <v>3024.1991560098227</v>
      </c>
      <c r="AC13" s="33">
        <v>26197158.186161824</v>
      </c>
      <c r="AD13" s="69"/>
      <c r="AF13" s="69"/>
    </row>
    <row r="14" spans="1:32" s="68" customFormat="1" ht="15" customHeight="1">
      <c r="A14" s="32"/>
      <c r="B14" s="32"/>
      <c r="C14" s="32"/>
      <c r="D14" s="31" t="s">
        <v>93</v>
      </c>
      <c r="E14" s="33">
        <v>209413.45184513635</v>
      </c>
      <c r="F14" s="64">
        <v>4.2791495700504214</v>
      </c>
      <c r="G14" s="64">
        <v>58.404570687418129</v>
      </c>
      <c r="H14" s="64">
        <v>249.92189354604429</v>
      </c>
      <c r="I14" s="33">
        <v>52337006.419149838</v>
      </c>
      <c r="J14" s="33">
        <v>42958.368371880213</v>
      </c>
      <c r="K14" s="64">
        <v>6.6322456536967893</v>
      </c>
      <c r="L14" s="64">
        <v>35.501343635815566</v>
      </c>
      <c r="M14" s="64">
        <v>235.45363202903405</v>
      </c>
      <c r="N14" s="33">
        <v>10114703.859200379</v>
      </c>
      <c r="O14" s="33">
        <v>45486.950890787855</v>
      </c>
      <c r="P14" s="64">
        <v>3.9249071486994138</v>
      </c>
      <c r="Q14" s="64">
        <v>37.959122450095357</v>
      </c>
      <c r="R14" s="64">
        <v>148.98603106273558</v>
      </c>
      <c r="S14" s="33">
        <v>6776920.2783640474</v>
      </c>
      <c r="T14" s="33">
        <v>39624.112388879294</v>
      </c>
      <c r="U14" s="64">
        <v>4.0776303624940411</v>
      </c>
      <c r="V14" s="64">
        <v>61.846261845053611</v>
      </c>
      <c r="W14" s="64">
        <v>252.18619510614721</v>
      </c>
      <c r="X14" s="33">
        <v>9992654.1378098186</v>
      </c>
      <c r="Y14" s="33">
        <v>81344.020193588789</v>
      </c>
      <c r="Z14" s="64">
        <v>3.3327156362427153</v>
      </c>
      <c r="AA14" s="64">
        <v>93.888077747652545</v>
      </c>
      <c r="AB14" s="64">
        <v>312.90226476637366</v>
      </c>
      <c r="AC14" s="33">
        <v>25452728.143775564</v>
      </c>
      <c r="AD14" s="69"/>
      <c r="AF14" s="69"/>
    </row>
    <row r="15" spans="1:32" s="68" customFormat="1" ht="15" customHeight="1">
      <c r="A15" s="32"/>
      <c r="B15" s="32"/>
      <c r="C15" s="32"/>
      <c r="D15" s="32" t="s">
        <v>94</v>
      </c>
      <c r="E15" s="33"/>
      <c r="F15" s="64"/>
      <c r="G15" s="64"/>
      <c r="H15" s="64"/>
      <c r="I15" s="33"/>
      <c r="J15" s="33"/>
      <c r="K15" s="64"/>
      <c r="L15" s="64"/>
      <c r="M15" s="64"/>
      <c r="N15" s="33"/>
      <c r="O15" s="33"/>
      <c r="P15" s="64"/>
      <c r="Q15" s="64"/>
      <c r="R15" s="64"/>
      <c r="S15" s="33"/>
      <c r="T15" s="33"/>
      <c r="U15" s="64"/>
      <c r="V15" s="64"/>
      <c r="W15" s="64"/>
      <c r="X15" s="33"/>
      <c r="Y15" s="33"/>
      <c r="Z15" s="64"/>
      <c r="AA15" s="64"/>
      <c r="AB15" s="64"/>
      <c r="AC15" s="33"/>
      <c r="AD15" s="69"/>
      <c r="AF15" s="69"/>
    </row>
    <row r="16" spans="1:32" s="68" customFormat="1" ht="15" customHeight="1">
      <c r="A16" s="32"/>
      <c r="B16" s="32"/>
      <c r="C16" s="32"/>
      <c r="D16" s="18" t="s">
        <v>95</v>
      </c>
      <c r="E16" s="62">
        <v>691960.49049543624</v>
      </c>
      <c r="F16" s="63">
        <v>6.6100055773716768</v>
      </c>
      <c r="G16" s="63">
        <v>135.09702500800819</v>
      </c>
      <c r="H16" s="63">
        <v>892.99208878925867</v>
      </c>
      <c r="I16" s="62">
        <v>617915243.76715958</v>
      </c>
      <c r="J16" s="62">
        <v>119719.521740073</v>
      </c>
      <c r="K16" s="63">
        <v>7.8904599725786326</v>
      </c>
      <c r="L16" s="63">
        <v>118.91082513203841</v>
      </c>
      <c r="M16" s="63">
        <v>938.26110601064511</v>
      </c>
      <c r="N16" s="62">
        <v>112328170.87890637</v>
      </c>
      <c r="O16" s="62">
        <v>160742.41440695676</v>
      </c>
      <c r="P16" s="63">
        <v>6.8128938098480498</v>
      </c>
      <c r="Q16" s="63">
        <v>131.90488902961775</v>
      </c>
      <c r="R16" s="63">
        <v>898.65400195857694</v>
      </c>
      <c r="S16" s="62">
        <v>144451813.9912957</v>
      </c>
      <c r="T16" s="62">
        <v>164142.69310225607</v>
      </c>
      <c r="U16" s="63">
        <v>6.7393071148437507</v>
      </c>
      <c r="V16" s="63">
        <v>130.34436752891355</v>
      </c>
      <c r="W16" s="63">
        <v>878.4307234674144</v>
      </c>
      <c r="X16" s="62">
        <v>144187984.65370458</v>
      </c>
      <c r="Y16" s="62">
        <v>247355.86124615103</v>
      </c>
      <c r="Z16" s="63">
        <v>5.7726207922019483</v>
      </c>
      <c r="AA16" s="63">
        <v>151.93539629455788</v>
      </c>
      <c r="AB16" s="63">
        <v>877.06542772140654</v>
      </c>
      <c r="AC16" s="62">
        <v>216947274.24325234</v>
      </c>
      <c r="AD16" s="69"/>
      <c r="AF16" s="69"/>
    </row>
    <row r="17" spans="1:32" s="68" customFormat="1" ht="15" customHeight="1">
      <c r="A17" s="32"/>
      <c r="B17" s="32"/>
      <c r="C17" s="32"/>
      <c r="D17" s="31" t="s">
        <v>96</v>
      </c>
      <c r="E17" s="33">
        <v>658810.42698800063</v>
      </c>
      <c r="F17" s="64">
        <v>6.6188092987010485</v>
      </c>
      <c r="G17" s="64">
        <v>133.50802174056665</v>
      </c>
      <c r="H17" s="64">
        <v>883.66413574764636</v>
      </c>
      <c r="I17" s="33">
        <v>582167146.58588946</v>
      </c>
      <c r="J17" s="33">
        <v>115120.27239274053</v>
      </c>
      <c r="K17" s="64">
        <v>7.8677782991246907</v>
      </c>
      <c r="L17" s="64">
        <v>118.68322679538242</v>
      </c>
      <c r="M17" s="64">
        <v>933.77331625080456</v>
      </c>
      <c r="N17" s="33">
        <v>107496238.51986527</v>
      </c>
      <c r="O17" s="33">
        <v>152977.11302118341</v>
      </c>
      <c r="P17" s="64">
        <v>6.8788668626580654</v>
      </c>
      <c r="Q17" s="64">
        <v>129.54255180526451</v>
      </c>
      <c r="R17" s="64">
        <v>891.1059669174017</v>
      </c>
      <c r="S17" s="33">
        <v>136318818.21497428</v>
      </c>
      <c r="T17" s="33">
        <v>158762.66593551799</v>
      </c>
      <c r="U17" s="64">
        <v>6.7550912543228669</v>
      </c>
      <c r="V17" s="64">
        <v>129.51545171173262</v>
      </c>
      <c r="W17" s="64">
        <v>874.88869515760041</v>
      </c>
      <c r="X17" s="33">
        <v>138899661.64006734</v>
      </c>
      <c r="Y17" s="33">
        <v>231950.37563855923</v>
      </c>
      <c r="Z17" s="64">
        <v>5.734133027232116</v>
      </c>
      <c r="AA17" s="64">
        <v>149.96036325316661</v>
      </c>
      <c r="AB17" s="64">
        <v>859.8926717057077</v>
      </c>
      <c r="AC17" s="33">
        <v>199452428.21098319</v>
      </c>
      <c r="AD17" s="69"/>
      <c r="AF17" s="69"/>
    </row>
    <row r="18" spans="1:32" s="68" customFormat="1" ht="15" customHeight="1">
      <c r="A18" s="32"/>
      <c r="B18" s="32"/>
      <c r="C18" s="32"/>
      <c r="D18" s="31" t="s">
        <v>97</v>
      </c>
      <c r="E18" s="33">
        <v>33150.063507435472</v>
      </c>
      <c r="F18" s="64">
        <v>6.4350441204565172</v>
      </c>
      <c r="G18" s="64">
        <v>167.57801286180711</v>
      </c>
      <c r="H18" s="64">
        <v>1078.3719063841581</v>
      </c>
      <c r="I18" s="33">
        <v>35748097.181269102</v>
      </c>
      <c r="J18" s="33">
        <v>4599.2493473323539</v>
      </c>
      <c r="K18" s="64">
        <v>8.4581874926910832</v>
      </c>
      <c r="L18" s="64">
        <v>124.21000599929712</v>
      </c>
      <c r="M18" s="64">
        <v>1050.5915192103394</v>
      </c>
      <c r="N18" s="33">
        <v>4831932.3590410594</v>
      </c>
      <c r="O18" s="33">
        <v>7765.301385773264</v>
      </c>
      <c r="P18" s="64">
        <v>5.5132189286437434</v>
      </c>
      <c r="Q18" s="64">
        <v>189.97086142246937</v>
      </c>
      <c r="R18" s="64">
        <v>1047.3509490851161</v>
      </c>
      <c r="S18" s="33">
        <v>8132995.7763215955</v>
      </c>
      <c r="T18" s="33">
        <v>5380.0271667383067</v>
      </c>
      <c r="U18" s="64">
        <v>6.2735228380103338</v>
      </c>
      <c r="V18" s="64">
        <v>156.68305190486052</v>
      </c>
      <c r="W18" s="64">
        <v>982.9547044543009</v>
      </c>
      <c r="X18" s="33">
        <v>5288323.013637362</v>
      </c>
      <c r="Y18" s="33">
        <v>15405.485607591552</v>
      </c>
      <c r="Z18" s="64">
        <v>6.3521060333449588</v>
      </c>
      <c r="AA18" s="64">
        <v>178.77920147067385</v>
      </c>
      <c r="AB18" s="64">
        <v>1135.6244442984612</v>
      </c>
      <c r="AC18" s="33">
        <v>17494846.032269098</v>
      </c>
      <c r="AD18" s="69"/>
      <c r="AF18" s="69"/>
    </row>
    <row r="19" spans="1:32" ht="15" customHeight="1">
      <c r="D19" s="32" t="s">
        <v>94</v>
      </c>
      <c r="E19" s="32"/>
      <c r="F19" s="69"/>
      <c r="G19" s="69"/>
      <c r="H19" s="69"/>
      <c r="I19" s="81"/>
      <c r="J19" s="32"/>
      <c r="K19" s="69"/>
      <c r="N19" s="81"/>
      <c r="O19" s="32"/>
      <c r="S19" s="81"/>
      <c r="T19" s="32"/>
      <c r="U19" s="69"/>
      <c r="V19" s="69"/>
      <c r="X19" s="81"/>
      <c r="Y19" s="32"/>
      <c r="Z19" s="69"/>
      <c r="AC19" s="81"/>
    </row>
    <row r="20" spans="1:32" ht="15" customHeight="1">
      <c r="D20" s="76" t="s">
        <v>70</v>
      </c>
      <c r="E20" s="70">
        <v>4478336</v>
      </c>
      <c r="F20" s="71">
        <v>8.4811463643824663</v>
      </c>
      <c r="G20" s="71">
        <v>64.008821610315366</v>
      </c>
      <c r="H20" s="71">
        <v>542.86818468873048</v>
      </c>
      <c r="I20" s="72">
        <v>2431146134.7461905</v>
      </c>
      <c r="J20" s="70">
        <v>1363845.9999999988</v>
      </c>
      <c r="K20" s="71">
        <v>9.09159693633611</v>
      </c>
      <c r="L20" s="71">
        <v>54.411183503363461</v>
      </c>
      <c r="M20" s="71">
        <v>494.6845492415988</v>
      </c>
      <c r="N20" s="72">
        <v>674673543.74495697</v>
      </c>
      <c r="O20" s="70">
        <v>861299.99999999732</v>
      </c>
      <c r="P20" s="71">
        <v>8.6504780515811888</v>
      </c>
      <c r="Q20" s="71">
        <v>66.22910579168672</v>
      </c>
      <c r="R20" s="71">
        <v>572.91342602683483</v>
      </c>
      <c r="S20" s="72">
        <v>493450333.83691126</v>
      </c>
      <c r="T20" s="70">
        <v>926297.00000000175</v>
      </c>
      <c r="U20" s="71">
        <v>8.5916109075761806</v>
      </c>
      <c r="V20" s="71">
        <v>67.383445583253078</v>
      </c>
      <c r="W20" s="71">
        <v>578.93234606314377</v>
      </c>
      <c r="X20" s="72">
        <v>536263295.36125284</v>
      </c>
      <c r="Y20" s="70">
        <v>1326892.9999999967</v>
      </c>
      <c r="Z20" s="71">
        <v>7.6666655223645117</v>
      </c>
      <c r="AA20" s="71">
        <v>71.441074254256449</v>
      </c>
      <c r="AB20" s="71">
        <v>547.71482086579181</v>
      </c>
      <c r="AC20" s="72">
        <v>726758961.80307126</v>
      </c>
    </row>
  </sheetData>
  <sheetProtection sheet="1" objects="1" scenarios="1"/>
  <mergeCells count="6">
    <mergeCell ref="Y6:AC6"/>
    <mergeCell ref="D6:D7"/>
    <mergeCell ref="E6:I6"/>
    <mergeCell ref="J6:N6"/>
    <mergeCell ref="O6:S6"/>
    <mergeCell ref="T6:X6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tabColor theme="0"/>
  </sheetPr>
  <dimension ref="D1:AR36"/>
  <sheetViews>
    <sheetView workbookViewId="0">
      <selection activeCell="G4" sqref="G4"/>
    </sheetView>
  </sheetViews>
  <sheetFormatPr baseColWidth="10" defaultRowHeight="12.75"/>
  <cols>
    <col min="1" max="3" width="11.42578125" style="32"/>
    <col min="4" max="4" width="16.42578125" style="32" customWidth="1"/>
    <col min="5" max="5" width="14.85546875" style="32" customWidth="1"/>
    <col min="6" max="6" width="12.140625" style="32" customWidth="1"/>
    <col min="7" max="7" width="13.7109375" style="32" customWidth="1"/>
    <col min="8" max="8" width="14.42578125" style="32" customWidth="1"/>
    <col min="9" max="10" width="13.7109375" style="32" customWidth="1"/>
    <col min="11" max="11" width="16.7109375" style="32" customWidth="1"/>
    <col min="12" max="12" width="13.42578125" style="68" customWidth="1"/>
    <col min="13" max="13" width="15.28515625" style="68" customWidth="1"/>
    <col min="14" max="15" width="13.140625" style="68" customWidth="1"/>
    <col min="16" max="16" width="11.42578125" style="68"/>
    <col min="17" max="17" width="13.7109375" style="68" customWidth="1"/>
    <col min="18" max="18" width="14.42578125" style="68" customWidth="1"/>
    <col min="19" max="19" width="11.42578125" style="68"/>
    <col min="20" max="20" width="14.5703125" style="68" customWidth="1"/>
    <col min="21" max="21" width="11.42578125" style="68"/>
    <col min="22" max="22" width="12.85546875" style="68" customWidth="1"/>
    <col min="23" max="23" width="15.140625" style="68" customWidth="1"/>
    <col min="24" max="24" width="11.42578125" style="32"/>
    <col min="25" max="25" width="14.5703125" style="32" customWidth="1"/>
    <col min="26" max="26" width="11.42578125" style="32"/>
    <col min="27" max="27" width="14.42578125" style="32" customWidth="1"/>
    <col min="28" max="28" width="14.85546875" style="32" customWidth="1"/>
    <col min="29" max="29" width="12" style="32" customWidth="1"/>
    <col min="30" max="30" width="14.28515625" style="32" customWidth="1"/>
    <col min="31" max="34" width="11.5703125" style="32" bestFit="1" customWidth="1"/>
    <col min="35" max="35" width="11.7109375" style="32" bestFit="1" customWidth="1"/>
    <col min="36" max="36" width="11.5703125" style="32" bestFit="1" customWidth="1"/>
    <col min="37" max="43" width="11.42578125" style="32"/>
    <col min="44" max="44" width="11.42578125" style="81"/>
    <col min="45" max="16384" width="11.42578125" style="32"/>
  </cols>
  <sheetData>
    <row r="1" spans="4:44" ht="25.5" customHeight="1">
      <c r="K1" s="68"/>
      <c r="W1" s="32"/>
      <c r="AQ1" s="81"/>
      <c r="AR1" s="32"/>
    </row>
    <row r="3" spans="4:44" ht="18" customHeight="1">
      <c r="D3" s="75" t="s">
        <v>79</v>
      </c>
      <c r="E3" s="86"/>
      <c r="F3" s="86"/>
      <c r="G3" s="86"/>
      <c r="H3" s="86"/>
      <c r="I3" s="86"/>
      <c r="J3" s="86"/>
      <c r="K3" s="86"/>
    </row>
    <row r="4" spans="4:44" ht="12.75" customHeight="1">
      <c r="D4" s="82" t="s">
        <v>131</v>
      </c>
      <c r="E4" s="27"/>
      <c r="F4" s="27"/>
      <c r="G4" s="27"/>
      <c r="I4" s="69"/>
    </row>
    <row r="5" spans="4:44" ht="12" customHeight="1">
      <c r="D5" s="27"/>
      <c r="E5" s="66"/>
      <c r="I5" s="69"/>
    </row>
    <row r="6" spans="4:44" ht="19.5" customHeight="1">
      <c r="D6" s="149" t="s">
        <v>72</v>
      </c>
      <c r="E6" s="143" t="s">
        <v>73</v>
      </c>
      <c r="F6" s="140" t="s">
        <v>122</v>
      </c>
      <c r="G6" s="141"/>
      <c r="H6" s="141"/>
      <c r="I6" s="141"/>
      <c r="J6" s="142"/>
      <c r="K6" s="140" t="s">
        <v>132</v>
      </c>
      <c r="L6" s="141"/>
      <c r="M6" s="141"/>
      <c r="N6" s="141"/>
      <c r="O6" s="142"/>
      <c r="P6" s="140" t="s">
        <v>133</v>
      </c>
      <c r="Q6" s="141"/>
      <c r="R6" s="141"/>
      <c r="S6" s="141"/>
      <c r="T6" s="142"/>
      <c r="U6" s="140" t="s">
        <v>134</v>
      </c>
      <c r="V6" s="141"/>
      <c r="W6" s="141"/>
      <c r="X6" s="141"/>
      <c r="Y6" s="142"/>
      <c r="Z6" s="140" t="s">
        <v>135</v>
      </c>
      <c r="AA6" s="141"/>
      <c r="AB6" s="141"/>
      <c r="AC6" s="141"/>
      <c r="AD6" s="142"/>
    </row>
    <row r="7" spans="4:44" ht="54.95" customHeight="1">
      <c r="D7" s="150"/>
      <c r="E7" s="144"/>
      <c r="F7" s="57" t="s">
        <v>58</v>
      </c>
      <c r="G7" s="58" t="s">
        <v>65</v>
      </c>
      <c r="H7" s="58" t="s">
        <v>66</v>
      </c>
      <c r="I7" s="58" t="s">
        <v>67</v>
      </c>
      <c r="J7" s="59" t="s">
        <v>59</v>
      </c>
      <c r="K7" s="57" t="s">
        <v>58</v>
      </c>
      <c r="L7" s="58" t="s">
        <v>65</v>
      </c>
      <c r="M7" s="58" t="s">
        <v>66</v>
      </c>
      <c r="N7" s="58" t="s">
        <v>67</v>
      </c>
      <c r="O7" s="59" t="s">
        <v>59</v>
      </c>
      <c r="P7" s="57" t="s">
        <v>58</v>
      </c>
      <c r="Q7" s="58" t="s">
        <v>65</v>
      </c>
      <c r="R7" s="58" t="s">
        <v>66</v>
      </c>
      <c r="S7" s="58" t="s">
        <v>67</v>
      </c>
      <c r="T7" s="59" t="s">
        <v>59</v>
      </c>
      <c r="U7" s="57" t="s">
        <v>58</v>
      </c>
      <c r="V7" s="58" t="s">
        <v>65</v>
      </c>
      <c r="W7" s="58" t="s">
        <v>66</v>
      </c>
      <c r="X7" s="58" t="s">
        <v>67</v>
      </c>
      <c r="Y7" s="59" t="s">
        <v>59</v>
      </c>
      <c r="Z7" s="57" t="s">
        <v>58</v>
      </c>
      <c r="AA7" s="58" t="s">
        <v>65</v>
      </c>
      <c r="AB7" s="58" t="s">
        <v>66</v>
      </c>
      <c r="AC7" s="58" t="s">
        <v>67</v>
      </c>
      <c r="AD7" s="59" t="s">
        <v>59</v>
      </c>
    </row>
    <row r="8" spans="4:44" ht="15" customHeight="1">
      <c r="D8" s="147" t="s">
        <v>74</v>
      </c>
      <c r="E8" s="31" t="s">
        <v>98</v>
      </c>
      <c r="F8" s="34">
        <v>419212.92967091152</v>
      </c>
      <c r="G8" s="87">
        <v>8.2251494998824377</v>
      </c>
      <c r="H8" s="87">
        <v>79.868131297181762</v>
      </c>
      <c r="I8" s="87">
        <v>656.92732019556047</v>
      </c>
      <c r="J8" s="34">
        <v>275392426.48004186</v>
      </c>
      <c r="K8" s="34">
        <v>93615.332646393639</v>
      </c>
      <c r="L8" s="87">
        <v>11.433009398057976</v>
      </c>
      <c r="M8" s="87">
        <v>57.816912725561259</v>
      </c>
      <c r="N8" s="87">
        <v>661.02130655803865</v>
      </c>
      <c r="O8" s="34">
        <v>61881729.499784529</v>
      </c>
      <c r="P8" s="34">
        <v>97463.40900037362</v>
      </c>
      <c r="Q8" s="87">
        <v>6.8330570056161672</v>
      </c>
      <c r="R8" s="87">
        <v>97.612827322469528</v>
      </c>
      <c r="S8" s="87">
        <v>666.99401357380179</v>
      </c>
      <c r="T8" s="34">
        <v>65007510.3457442</v>
      </c>
      <c r="U8" s="34">
        <v>105470.04029512002</v>
      </c>
      <c r="V8" s="87">
        <v>7.6294724464668526</v>
      </c>
      <c r="W8" s="87">
        <v>83.706414167537588</v>
      </c>
      <c r="X8" s="87">
        <v>638.6357804837703</v>
      </c>
      <c r="Y8" s="34">
        <v>67356941.50152868</v>
      </c>
      <c r="Z8" s="34">
        <v>122664.14772902442</v>
      </c>
      <c r="AA8" s="87">
        <v>7.3952353776731652</v>
      </c>
      <c r="AB8" s="87">
        <v>89.453797393453442</v>
      </c>
      <c r="AC8" s="87">
        <v>661.53188715127487</v>
      </c>
      <c r="AD8" s="34">
        <v>81146245.132984295</v>
      </c>
    </row>
    <row r="9" spans="4:44" ht="15" customHeight="1">
      <c r="D9" s="147"/>
      <c r="E9" s="31" t="s">
        <v>20</v>
      </c>
      <c r="F9" s="34">
        <v>400627.32056103519</v>
      </c>
      <c r="G9" s="87">
        <v>6.8425077687588329</v>
      </c>
      <c r="H9" s="87">
        <v>128.70228866625465</v>
      </c>
      <c r="I9" s="87">
        <v>880.64641005588965</v>
      </c>
      <c r="J9" s="34">
        <v>352811011.62238574</v>
      </c>
      <c r="K9" s="34">
        <v>80013.142570532611</v>
      </c>
      <c r="L9" s="87">
        <v>7.6746432825475894</v>
      </c>
      <c r="M9" s="87">
        <v>126.35159179370636</v>
      </c>
      <c r="N9" s="87">
        <v>969.70339519876336</v>
      </c>
      <c r="O9" s="34">
        <v>77589016.011168182</v>
      </c>
      <c r="P9" s="34">
        <v>90590.829407867874</v>
      </c>
      <c r="Q9" s="87">
        <v>6.3339536154837246</v>
      </c>
      <c r="R9" s="87">
        <v>142.52231601938877</v>
      </c>
      <c r="S9" s="87">
        <v>902.72973883812142</v>
      </c>
      <c r="T9" s="34">
        <v>81779035.772493377</v>
      </c>
      <c r="U9" s="34">
        <v>136500.79743377102</v>
      </c>
      <c r="V9" s="87">
        <v>6.8880035077530337</v>
      </c>
      <c r="W9" s="87">
        <v>127.52441277258477</v>
      </c>
      <c r="X9" s="87">
        <v>878.38860250170922</v>
      </c>
      <c r="Y9" s="34">
        <v>119900744.69821902</v>
      </c>
      <c r="Z9" s="34">
        <v>93522.551148863742</v>
      </c>
      <c r="AA9" s="87">
        <v>6.5567837451617041</v>
      </c>
      <c r="AB9" s="87">
        <v>119.9304606258423</v>
      </c>
      <c r="AC9" s="87">
        <v>786.35809478127806</v>
      </c>
      <c r="AD9" s="34">
        <v>73542215.14050512</v>
      </c>
    </row>
    <row r="10" spans="4:44" ht="15" customHeight="1">
      <c r="D10" s="147"/>
      <c r="E10" s="31" t="s">
        <v>99</v>
      </c>
      <c r="F10" s="34">
        <v>266774.92135958944</v>
      </c>
      <c r="G10" s="87">
        <v>14.681112249333109</v>
      </c>
      <c r="H10" s="87">
        <v>89.447264835486919</v>
      </c>
      <c r="I10" s="87">
        <v>1313.1853354456091</v>
      </c>
      <c r="J10" s="34">
        <v>350324914.59406847</v>
      </c>
      <c r="K10" s="34">
        <v>71374.783708385119</v>
      </c>
      <c r="L10" s="87">
        <v>13.862237467682695</v>
      </c>
      <c r="M10" s="87">
        <v>87.951967748853875</v>
      </c>
      <c r="N10" s="87">
        <v>1219.2110626845813</v>
      </c>
      <c r="O10" s="34">
        <v>87020925.893982366</v>
      </c>
      <c r="P10" s="34">
        <v>54835.979049813643</v>
      </c>
      <c r="Q10" s="87">
        <v>14.999374578863918</v>
      </c>
      <c r="R10" s="87">
        <v>81.782857602020059</v>
      </c>
      <c r="S10" s="87">
        <v>1226.6917153025879</v>
      </c>
      <c r="T10" s="34">
        <v>67266841.200912669</v>
      </c>
      <c r="U10" s="34">
        <v>55014.608205272292</v>
      </c>
      <c r="V10" s="87">
        <v>16.298448864077955</v>
      </c>
      <c r="W10" s="87">
        <v>82.37857441409092</v>
      </c>
      <c r="X10" s="87">
        <v>1342.6429825837031</v>
      </c>
      <c r="Y10" s="34">
        <v>73864977.64640066</v>
      </c>
      <c r="Z10" s="34">
        <v>85549.550396118299</v>
      </c>
      <c r="AA10" s="87">
        <v>14.120240146744521</v>
      </c>
      <c r="AB10" s="87">
        <v>101.13756024590197</v>
      </c>
      <c r="AC10" s="87">
        <v>1428.0866385279801</v>
      </c>
      <c r="AD10" s="34">
        <v>122172169.85277261</v>
      </c>
    </row>
    <row r="11" spans="4:44" ht="15" customHeight="1">
      <c r="D11" s="147"/>
      <c r="E11" s="31" t="s">
        <v>100</v>
      </c>
      <c r="F11" s="34">
        <v>223903.70634145226</v>
      </c>
      <c r="G11" s="87">
        <v>13.599438348170375</v>
      </c>
      <c r="H11" s="87">
        <v>71.992332289845734</v>
      </c>
      <c r="I11" s="87">
        <v>979.05528451675207</v>
      </c>
      <c r="J11" s="34">
        <v>219214106.91648585</v>
      </c>
      <c r="K11" s="34">
        <v>43791.703881875466</v>
      </c>
      <c r="L11" s="87">
        <v>17.06847788390159</v>
      </c>
      <c r="M11" s="87">
        <v>58.087339922128322</v>
      </c>
      <c r="N11" s="87">
        <v>991.46247679552107</v>
      </c>
      <c r="O11" s="34">
        <v>43417831.193820283</v>
      </c>
      <c r="P11" s="34">
        <v>60610.234626143698</v>
      </c>
      <c r="Q11" s="87">
        <v>11.794443293820462</v>
      </c>
      <c r="R11" s="87">
        <v>86.621225498312512</v>
      </c>
      <c r="S11" s="87">
        <v>1021.6491321810822</v>
      </c>
      <c r="T11" s="34">
        <v>61922393.607091486</v>
      </c>
      <c r="U11" s="34">
        <v>51610.158375719257</v>
      </c>
      <c r="V11" s="87">
        <v>13.639820627021633</v>
      </c>
      <c r="W11" s="87">
        <v>65.954045333396706</v>
      </c>
      <c r="X11" s="87">
        <v>899.60134797398405</v>
      </c>
      <c r="Y11" s="34">
        <v>46428568.043947846</v>
      </c>
      <c r="Z11" s="34">
        <v>67891.609457713843</v>
      </c>
      <c r="AA11" s="87">
        <v>12.942536640825418</v>
      </c>
      <c r="AB11" s="87">
        <v>76.756696301217787</v>
      </c>
      <c r="AC11" s="87">
        <v>993.42635430721941</v>
      </c>
      <c r="AD11" s="34">
        <v>67445314.071626201</v>
      </c>
    </row>
    <row r="12" spans="4:44" ht="15" customHeight="1">
      <c r="D12" s="147"/>
      <c r="E12" s="31" t="s">
        <v>69</v>
      </c>
      <c r="F12" s="34">
        <v>299481.43298261263</v>
      </c>
      <c r="G12" s="87">
        <v>20.903583435857815</v>
      </c>
      <c r="H12" s="87">
        <v>70.940175768235093</v>
      </c>
      <c r="I12" s="87">
        <v>1482.9038831257249</v>
      </c>
      <c r="J12" s="34">
        <v>444102179.89397281</v>
      </c>
      <c r="K12" s="34">
        <v>90295.423817648276</v>
      </c>
      <c r="L12" s="87">
        <v>22.976427448017866</v>
      </c>
      <c r="M12" s="87">
        <v>62.240754710284328</v>
      </c>
      <c r="N12" s="87">
        <v>1430.0701849107231</v>
      </c>
      <c r="O12" s="34">
        <v>129128793.43549637</v>
      </c>
      <c r="P12" s="34">
        <v>50047.428161399905</v>
      </c>
      <c r="Q12" s="87">
        <v>20.330087769207154</v>
      </c>
      <c r="R12" s="87">
        <v>67.590424998341007</v>
      </c>
      <c r="S12" s="87">
        <v>1374.1192725742862</v>
      </c>
      <c r="T12" s="34">
        <v>68771135.579356685</v>
      </c>
      <c r="U12" s="34">
        <v>55990.988984414114</v>
      </c>
      <c r="V12" s="87">
        <v>22.956968295191263</v>
      </c>
      <c r="W12" s="87">
        <v>65.53382395925334</v>
      </c>
      <c r="X12" s="87">
        <v>1504.4579188952241</v>
      </c>
      <c r="Y12" s="34">
        <v>84236086.764377072</v>
      </c>
      <c r="Z12" s="34">
        <v>103147.59201915064</v>
      </c>
      <c r="AA12" s="87">
        <v>18.252650058787587</v>
      </c>
      <c r="AB12" s="87">
        <v>86.027890854400781</v>
      </c>
      <c r="AC12" s="87">
        <v>1570.2369870609477</v>
      </c>
      <c r="AD12" s="34">
        <v>161966164.11474296</v>
      </c>
    </row>
    <row r="13" spans="4:44" ht="15" customHeight="1">
      <c r="D13" s="147"/>
      <c r="E13" s="31" t="s">
        <v>25</v>
      </c>
      <c r="F13" s="34">
        <v>99985.689084401805</v>
      </c>
      <c r="G13" s="87">
        <v>13.572248611095985</v>
      </c>
      <c r="H13" s="87">
        <v>96.28927720405882</v>
      </c>
      <c r="I13" s="87">
        <v>1306.8620087962231</v>
      </c>
      <c r="J13" s="34">
        <v>130667498.48771594</v>
      </c>
      <c r="K13" s="34">
        <v>23382.613375165944</v>
      </c>
      <c r="L13" s="87">
        <v>15.911103029272514</v>
      </c>
      <c r="M13" s="87">
        <v>93.670683517764417</v>
      </c>
      <c r="N13" s="87">
        <v>1490.4038962735283</v>
      </c>
      <c r="O13" s="34">
        <v>34849538.079404838</v>
      </c>
      <c r="P13" s="34">
        <v>23454.119754401301</v>
      </c>
      <c r="Q13" s="87">
        <v>14.663394723929855</v>
      </c>
      <c r="R13" s="87">
        <v>79.751103526554743</v>
      </c>
      <c r="S13" s="87">
        <v>1169.421910678868</v>
      </c>
      <c r="T13" s="34">
        <v>27427761.536482953</v>
      </c>
      <c r="U13" s="34">
        <v>21968.406705705507</v>
      </c>
      <c r="V13" s="87">
        <v>12.457007826624158</v>
      </c>
      <c r="W13" s="87">
        <v>95.100455062744714</v>
      </c>
      <c r="X13" s="87">
        <v>1184.6671130321299</v>
      </c>
      <c r="Y13" s="34">
        <v>26025248.949963827</v>
      </c>
      <c r="Z13" s="34">
        <v>31180.549249128901</v>
      </c>
      <c r="AA13" s="87">
        <v>11.783302026889624</v>
      </c>
      <c r="AB13" s="87">
        <v>115.30706736381828</v>
      </c>
      <c r="AC13" s="87">
        <v>1358.6980005827788</v>
      </c>
      <c r="AD13" s="34">
        <v>42364949.921864301</v>
      </c>
    </row>
    <row r="14" spans="4:44" ht="15" customHeight="1">
      <c r="D14" s="91"/>
      <c r="E14" s="92" t="s">
        <v>83</v>
      </c>
      <c r="F14" s="70">
        <v>1709986.000000003</v>
      </c>
      <c r="G14" s="71">
        <v>12.145226650917003</v>
      </c>
      <c r="H14" s="71">
        <v>85.347546170827698</v>
      </c>
      <c r="I14" s="71">
        <v>1036.565292344304</v>
      </c>
      <c r="J14" s="72">
        <v>1772512137.9946702</v>
      </c>
      <c r="K14" s="70">
        <v>402473.00000000151</v>
      </c>
      <c r="L14" s="71">
        <v>14.579757300513075</v>
      </c>
      <c r="M14" s="71">
        <v>73.941869609722261</v>
      </c>
      <c r="N14" s="71">
        <v>1078.0545132559328</v>
      </c>
      <c r="O14" s="72">
        <v>433887834.11365664</v>
      </c>
      <c r="P14" s="70">
        <v>377001.99999999983</v>
      </c>
      <c r="Q14" s="71">
        <v>10.977464654337147</v>
      </c>
      <c r="R14" s="71">
        <v>89.929280711526204</v>
      </c>
      <c r="S14" s="71">
        <v>987.19550040074398</v>
      </c>
      <c r="T14" s="72">
        <v>372174678.04208112</v>
      </c>
      <c r="U14" s="70">
        <v>426555.00000000215</v>
      </c>
      <c r="V14" s="71">
        <v>11.498045486479269</v>
      </c>
      <c r="W14" s="71">
        <v>85.188788058263995</v>
      </c>
      <c r="X14" s="71">
        <v>979.50456003196587</v>
      </c>
      <c r="Y14" s="72">
        <v>417812567.60443729</v>
      </c>
      <c r="Z14" s="70">
        <v>503956.00000000058</v>
      </c>
      <c r="AA14" s="71">
        <v>11.622312181591141</v>
      </c>
      <c r="AB14" s="71">
        <v>93.669883972038107</v>
      </c>
      <c r="AC14" s="71">
        <v>1088.6606335364472</v>
      </c>
      <c r="AD14" s="72">
        <v>548637058.23449445</v>
      </c>
    </row>
    <row r="15" spans="4:44" ht="15" customHeight="1">
      <c r="D15" s="147" t="s">
        <v>75</v>
      </c>
      <c r="E15" s="31" t="s">
        <v>98</v>
      </c>
      <c r="F15" s="34">
        <v>2430480.8199999919</v>
      </c>
      <c r="G15" s="87">
        <v>5.6692436497215128</v>
      </c>
      <c r="H15" s="87">
        <v>34.802157228821997</v>
      </c>
      <c r="I15" s="87">
        <v>197.30190886610956</v>
      </c>
      <c r="J15" s="34">
        <v>479538505.2484656</v>
      </c>
      <c r="K15" s="34">
        <v>829660.17499999632</v>
      </c>
      <c r="L15" s="87">
        <v>6.1845017792476424</v>
      </c>
      <c r="M15" s="87">
        <v>31.314314028325509</v>
      </c>
      <c r="N15" s="87">
        <v>193.66343082409836</v>
      </c>
      <c r="O15" s="34">
        <v>160674835.90862113</v>
      </c>
      <c r="P15" s="34">
        <v>432095.22499999974</v>
      </c>
      <c r="Q15" s="87">
        <v>6.129173598001044</v>
      </c>
      <c r="R15" s="87">
        <v>34.378283166638454</v>
      </c>
      <c r="S15" s="87">
        <v>210.71046552956392</v>
      </c>
      <c r="T15" s="34">
        <v>91046986.012851611</v>
      </c>
      <c r="U15" s="34">
        <v>450799.67699999944</v>
      </c>
      <c r="V15" s="87">
        <v>5.8981569878796565</v>
      </c>
      <c r="W15" s="87">
        <v>34.581081883056875</v>
      </c>
      <c r="X15" s="87">
        <v>203.96464975699064</v>
      </c>
      <c r="Y15" s="34">
        <v>91947198.229869395</v>
      </c>
      <c r="Z15" s="34">
        <v>717925.74299999757</v>
      </c>
      <c r="AA15" s="87">
        <v>4.6532378156730418</v>
      </c>
      <c r="AB15" s="87">
        <v>40.671215733422414</v>
      </c>
      <c r="AC15" s="87">
        <v>189.2528390601577</v>
      </c>
      <c r="AD15" s="34">
        <v>135869485.09712267</v>
      </c>
    </row>
    <row r="16" spans="4:44" ht="15" customHeight="1">
      <c r="D16" s="147"/>
      <c r="E16" s="31" t="s">
        <v>20</v>
      </c>
      <c r="F16" s="34">
        <v>63325.999999999949</v>
      </c>
      <c r="G16" s="87">
        <v>8.0773829835623427</v>
      </c>
      <c r="H16" s="87">
        <v>46.092228405625107</v>
      </c>
      <c r="I16" s="87">
        <v>372.30458139806512</v>
      </c>
      <c r="J16" s="34">
        <v>23576559.921613853</v>
      </c>
      <c r="K16" s="34">
        <v>25241.999999999945</v>
      </c>
      <c r="L16" s="87">
        <v>7.6621951589898334</v>
      </c>
      <c r="M16" s="87">
        <v>49.351653639462157</v>
      </c>
      <c r="N16" s="87">
        <v>378.14200160442988</v>
      </c>
      <c r="O16" s="34">
        <v>9545060.4044989981</v>
      </c>
      <c r="P16" s="34">
        <v>9318.9999999999163</v>
      </c>
      <c r="Q16" s="87">
        <v>10.340837530346924</v>
      </c>
      <c r="R16" s="87">
        <v>45.427394018527096</v>
      </c>
      <c r="S16" s="87">
        <v>469.75730097264255</v>
      </c>
      <c r="T16" s="34">
        <v>4377668.2877640165</v>
      </c>
      <c r="U16" s="34">
        <v>12559.000000000247</v>
      </c>
      <c r="V16" s="87">
        <v>6.6319026136599852</v>
      </c>
      <c r="W16" s="87">
        <v>71.59683643370505</v>
      </c>
      <c r="X16" s="87">
        <v>474.82324667447483</v>
      </c>
      <c r="Y16" s="34">
        <v>5963305.1549848467</v>
      </c>
      <c r="Z16" s="34">
        <v>16205.999999999836</v>
      </c>
      <c r="AA16" s="87">
        <v>8.542693739577274</v>
      </c>
      <c r="AB16" s="87">
        <v>26.657388818698578</v>
      </c>
      <c r="AC16" s="87">
        <v>227.72590857497363</v>
      </c>
      <c r="AD16" s="34">
        <v>3690526.0743659856</v>
      </c>
    </row>
    <row r="17" spans="4:30" ht="15" customHeight="1">
      <c r="D17" s="147"/>
      <c r="E17" s="31" t="s">
        <v>99</v>
      </c>
      <c r="F17" s="34">
        <v>37888.976999999883</v>
      </c>
      <c r="G17" s="87">
        <v>12.758789246190428</v>
      </c>
      <c r="H17" s="87">
        <v>50.536803400611468</v>
      </c>
      <c r="I17" s="87">
        <v>644.7884237645618</v>
      </c>
      <c r="J17" s="34">
        <v>24430373.75788166</v>
      </c>
      <c r="K17" s="34">
        <v>14949.118</v>
      </c>
      <c r="L17" s="87">
        <v>11.280622936872044</v>
      </c>
      <c r="M17" s="87">
        <v>65.871868379373197</v>
      </c>
      <c r="N17" s="87">
        <v>743.07570933497368</v>
      </c>
      <c r="O17" s="34">
        <v>11108326.461782223</v>
      </c>
      <c r="P17" s="34">
        <v>5660.9420000000073</v>
      </c>
      <c r="Q17" s="87">
        <v>14.765939098097167</v>
      </c>
      <c r="R17" s="87">
        <v>40.006159856481126</v>
      </c>
      <c r="S17" s="87">
        <v>590.72851998954002</v>
      </c>
      <c r="T17" s="34">
        <v>3344079.8894066308</v>
      </c>
      <c r="U17" s="34">
        <v>4318.1939999999831</v>
      </c>
      <c r="V17" s="87">
        <v>8.4263739906332038</v>
      </c>
      <c r="W17" s="87">
        <v>74.07064154648215</v>
      </c>
      <c r="X17" s="87">
        <v>624.14692739679242</v>
      </c>
      <c r="Y17" s="34">
        <v>2695187.517003254</v>
      </c>
      <c r="Z17" s="34">
        <v>12960.722999999882</v>
      </c>
      <c r="AA17" s="87">
        <v>15.030509214800858</v>
      </c>
      <c r="AB17" s="87">
        <v>37.384731103417728</v>
      </c>
      <c r="AC17" s="87">
        <v>561.91154534277234</v>
      </c>
      <c r="AD17" s="34">
        <v>7282779.8896895461</v>
      </c>
    </row>
    <row r="18" spans="4:30" ht="15" customHeight="1">
      <c r="D18" s="147"/>
      <c r="E18" s="31" t="s">
        <v>100</v>
      </c>
      <c r="F18" s="34">
        <v>66483.616999999998</v>
      </c>
      <c r="G18" s="87">
        <v>13.148318155394175</v>
      </c>
      <c r="H18" s="87">
        <v>32.097831490974713</v>
      </c>
      <c r="I18" s="87">
        <v>422.03250054156575</v>
      </c>
      <c r="J18" s="34">
        <v>28058247.127557751</v>
      </c>
      <c r="K18" s="34">
        <v>21342.770999999986</v>
      </c>
      <c r="L18" s="87">
        <v>12.500166014984199</v>
      </c>
      <c r="M18" s="87">
        <v>29.480114220825094</v>
      </c>
      <c r="N18" s="87">
        <v>368.50632190101015</v>
      </c>
      <c r="O18" s="34">
        <v>7864946.0403855387</v>
      </c>
      <c r="P18" s="34">
        <v>15044.586999999992</v>
      </c>
      <c r="Q18" s="87">
        <v>14.988404261440737</v>
      </c>
      <c r="R18" s="87">
        <v>37.908823996632961</v>
      </c>
      <c r="S18" s="87">
        <v>568.19277913734015</v>
      </c>
      <c r="T18" s="34">
        <v>8548225.6985034943</v>
      </c>
      <c r="U18" s="34">
        <v>13844.409999999989</v>
      </c>
      <c r="V18" s="87">
        <v>11.098195781341701</v>
      </c>
      <c r="W18" s="87">
        <v>43.969821769796837</v>
      </c>
      <c r="X18" s="87">
        <v>487.98569047190585</v>
      </c>
      <c r="Y18" s="34">
        <v>6755873.9730261527</v>
      </c>
      <c r="Z18" s="34">
        <v>16251.849000000004</v>
      </c>
      <c r="AA18" s="87">
        <v>14.042540215454979</v>
      </c>
      <c r="AB18" s="87">
        <v>21.42345314485112</v>
      </c>
      <c r="AC18" s="87">
        <v>300.83970234048718</v>
      </c>
      <c r="AD18" s="34">
        <v>4889201.4156425456</v>
      </c>
    </row>
    <row r="19" spans="4:30" ht="15" customHeight="1">
      <c r="D19" s="147"/>
      <c r="E19" s="31" t="s">
        <v>69</v>
      </c>
      <c r="F19" s="34">
        <v>133293.80499999993</v>
      </c>
      <c r="G19" s="87">
        <v>9.3279253304312348</v>
      </c>
      <c r="H19" s="87">
        <v>63.483727144133411</v>
      </c>
      <c r="I19" s="87">
        <v>592.1714664979479</v>
      </c>
      <c r="J19" s="34">
        <v>78932787.981941462</v>
      </c>
      <c r="K19" s="34">
        <v>52245.708999999995</v>
      </c>
      <c r="L19" s="87">
        <v>11.268591096700742</v>
      </c>
      <c r="M19" s="87">
        <v>63.07964264428584</v>
      </c>
      <c r="N19" s="87">
        <v>710.81869948446433</v>
      </c>
      <c r="O19" s="34">
        <v>37137226.925023772</v>
      </c>
      <c r="P19" s="34">
        <v>17860.606999999996</v>
      </c>
      <c r="Q19" s="87">
        <v>11.964517563662408</v>
      </c>
      <c r="R19" s="87">
        <v>54.149830035057519</v>
      </c>
      <c r="S19" s="87">
        <v>647.87659252377944</v>
      </c>
      <c r="T19" s="34">
        <v>11571469.203566361</v>
      </c>
      <c r="U19" s="34">
        <v>15271.775999999978</v>
      </c>
      <c r="V19" s="87">
        <v>7.1007429082325917</v>
      </c>
      <c r="W19" s="87">
        <v>87.426321165000616</v>
      </c>
      <c r="X19" s="87">
        <v>620.79183000524267</v>
      </c>
      <c r="Y19" s="34">
        <v>9480593.7704701312</v>
      </c>
      <c r="Z19" s="34">
        <v>47915.713000000011</v>
      </c>
      <c r="AA19" s="87">
        <v>6.9389477204180396</v>
      </c>
      <c r="AB19" s="87">
        <v>62.389344852592487</v>
      </c>
      <c r="AC19" s="87">
        <v>432.91640224327153</v>
      </c>
      <c r="AD19" s="34">
        <v>20743498.08288116</v>
      </c>
    </row>
    <row r="20" spans="4:30" ht="15" customHeight="1">
      <c r="D20" s="147"/>
      <c r="E20" s="31" t="s">
        <v>25</v>
      </c>
      <c r="F20" s="34">
        <v>36876.780999999944</v>
      </c>
      <c r="G20" s="87">
        <v>8.7274253908668715</v>
      </c>
      <c r="H20" s="87">
        <v>74.874381744204868</v>
      </c>
      <c r="I20" s="87">
        <v>653.46058035983276</v>
      </c>
      <c r="J20" s="34">
        <v>24097522.714062419</v>
      </c>
      <c r="K20" s="34">
        <v>17933.226999999984</v>
      </c>
      <c r="L20" s="87">
        <v>10.203206660372802</v>
      </c>
      <c r="M20" s="87">
        <v>79.000965253808388</v>
      </c>
      <c r="N20" s="87">
        <v>806.06317485353861</v>
      </c>
      <c r="O20" s="34">
        <v>14455313.890989186</v>
      </c>
      <c r="P20" s="34">
        <v>4317.6389999999974</v>
      </c>
      <c r="Q20" s="87">
        <v>10.329877859953395</v>
      </c>
      <c r="R20" s="87">
        <v>53.524442109104797</v>
      </c>
      <c r="S20" s="87">
        <v>552.90094950919888</v>
      </c>
      <c r="T20" s="34">
        <v>2387226.7027379465</v>
      </c>
      <c r="U20" s="34">
        <v>2948.9429999999929</v>
      </c>
      <c r="V20" s="87">
        <v>4.4699544956007076</v>
      </c>
      <c r="W20" s="87">
        <v>122.03102094848738</v>
      </c>
      <c r="X20" s="87">
        <v>545.47311069143541</v>
      </c>
      <c r="Y20" s="34">
        <v>1608569.1114617297</v>
      </c>
      <c r="Z20" s="34">
        <v>11676.971999999978</v>
      </c>
      <c r="AA20" s="87">
        <v>6.9436330866399265</v>
      </c>
      <c r="AB20" s="87">
        <v>69.639499127997667</v>
      </c>
      <c r="AC20" s="87">
        <v>483.55113028219699</v>
      </c>
      <c r="AD20" s="34">
        <v>5646413.0088735558</v>
      </c>
    </row>
    <row r="21" spans="4:30" ht="15" customHeight="1">
      <c r="D21" s="91"/>
      <c r="E21" s="92" t="s">
        <v>83</v>
      </c>
      <c r="F21" s="70">
        <v>2768349.9999999907</v>
      </c>
      <c r="G21" s="71">
        <v>6.217875465525692</v>
      </c>
      <c r="H21" s="71">
        <v>38.263185893577031</v>
      </c>
      <c r="I21" s="71">
        <v>237.91572480052196</v>
      </c>
      <c r="J21" s="72">
        <v>658633996.75152278</v>
      </c>
      <c r="K21" s="70">
        <v>961372.99999999627</v>
      </c>
      <c r="L21" s="71">
        <v>6.7940117469752419</v>
      </c>
      <c r="M21" s="71">
        <v>36.864851952262406</v>
      </c>
      <c r="N21" s="71">
        <v>250.46023721417382</v>
      </c>
      <c r="O21" s="72">
        <v>240785709.63130099</v>
      </c>
      <c r="P21" s="70">
        <v>484298</v>
      </c>
      <c r="Q21" s="71">
        <v>6.8390342644661759</v>
      </c>
      <c r="R21" s="71">
        <v>36.615601812682755</v>
      </c>
      <c r="S21" s="71">
        <v>250.41535541098668</v>
      </c>
      <c r="T21" s="72">
        <v>121275655.79483002</v>
      </c>
      <c r="U21" s="70">
        <v>499741.99999999983</v>
      </c>
      <c r="V21" s="71">
        <v>6.1108224171070384</v>
      </c>
      <c r="W21" s="71">
        <v>38.787538500568104</v>
      </c>
      <c r="X21" s="71">
        <v>237.02375977367424</v>
      </c>
      <c r="Y21" s="72">
        <v>118450727.75681548</v>
      </c>
      <c r="Z21" s="70">
        <v>822936.99999999756</v>
      </c>
      <c r="AA21" s="71">
        <v>5.2442785500966211</v>
      </c>
      <c r="AB21" s="71">
        <v>41.272900215778115</v>
      </c>
      <c r="AC21" s="71">
        <v>216.44658530188352</v>
      </c>
      <c r="AD21" s="72">
        <v>178121903.56857559</v>
      </c>
    </row>
    <row r="22" spans="4:30" ht="15" customHeight="1">
      <c r="D22" s="148" t="s">
        <v>70</v>
      </c>
      <c r="E22" s="31" t="s">
        <v>98</v>
      </c>
      <c r="F22" s="34">
        <v>2849693.7496709032</v>
      </c>
      <c r="G22" s="87">
        <v>6.0452380103550825</v>
      </c>
      <c r="H22" s="87">
        <v>43.822346234069563</v>
      </c>
      <c r="I22" s="87">
        <v>264.91651315713847</v>
      </c>
      <c r="J22" s="34">
        <v>754930931.72850716</v>
      </c>
      <c r="K22" s="34">
        <v>923275.50764639</v>
      </c>
      <c r="L22" s="87">
        <v>6.7166731436593192</v>
      </c>
      <c r="M22" s="87">
        <v>35.888464808600105</v>
      </c>
      <c r="N22" s="87">
        <v>241.05108774708668</v>
      </c>
      <c r="O22" s="34">
        <v>222556565.40840596</v>
      </c>
      <c r="P22" s="34">
        <v>529558.63400037331</v>
      </c>
      <c r="Q22" s="87">
        <v>6.2587208700882329</v>
      </c>
      <c r="R22" s="87">
        <v>47.084357668458686</v>
      </c>
      <c r="S22" s="87">
        <v>294.68785199428117</v>
      </c>
      <c r="T22" s="34">
        <v>156054496.35859573</v>
      </c>
      <c r="U22" s="34">
        <v>556269.71729511942</v>
      </c>
      <c r="V22" s="87">
        <v>6.2264184508056974</v>
      </c>
      <c r="W22" s="87">
        <v>45.994228578045018</v>
      </c>
      <c r="X22" s="87">
        <v>286.37931344891462</v>
      </c>
      <c r="Y22" s="34">
        <v>159304139.73139814</v>
      </c>
      <c r="Z22" s="34">
        <v>840589.89072902163</v>
      </c>
      <c r="AA22" s="87">
        <v>5.0533672934688196</v>
      </c>
      <c r="AB22" s="87">
        <v>51.088857026429949</v>
      </c>
      <c r="AC22" s="87">
        <v>258.17075915806572</v>
      </c>
      <c r="AD22" s="34">
        <v>217015730.23010701</v>
      </c>
    </row>
    <row r="23" spans="4:30" ht="15" customHeight="1">
      <c r="D23" s="148"/>
      <c r="E23" s="31" t="s">
        <v>20</v>
      </c>
      <c r="F23" s="34">
        <v>463953.32056103536</v>
      </c>
      <c r="G23" s="87">
        <v>7.0110585784784032</v>
      </c>
      <c r="H23" s="87">
        <v>115.71173122453445</v>
      </c>
      <c r="I23" s="87">
        <v>811.26172583235973</v>
      </c>
      <c r="J23" s="34">
        <v>376387571.54399955</v>
      </c>
      <c r="K23" s="34">
        <v>105255.14257053255</v>
      </c>
      <c r="L23" s="87">
        <v>7.6716580076510734</v>
      </c>
      <c r="M23" s="87">
        <v>107.90845489118078</v>
      </c>
      <c r="N23" s="87">
        <v>827.83676205918141</v>
      </c>
      <c r="O23" s="34">
        <v>87134076.415667176</v>
      </c>
      <c r="P23" s="34">
        <v>99909.829407867786</v>
      </c>
      <c r="Q23" s="87">
        <v>6.7076921297411563</v>
      </c>
      <c r="R23" s="87">
        <v>128.56055483387209</v>
      </c>
      <c r="S23" s="87">
        <v>862.34462185432051</v>
      </c>
      <c r="T23" s="34">
        <v>86156704.06025742</v>
      </c>
      <c r="U23" s="34">
        <v>149059.79743377128</v>
      </c>
      <c r="V23" s="87">
        <v>6.866425784018749</v>
      </c>
      <c r="W23" s="87">
        <v>122.97319158191122</v>
      </c>
      <c r="X23" s="87">
        <v>844.38629342111221</v>
      </c>
      <c r="Y23" s="34">
        <v>125864049.85320394</v>
      </c>
      <c r="Z23" s="34">
        <v>109728.55114886363</v>
      </c>
      <c r="AA23" s="87">
        <v>6.8500862360132961</v>
      </c>
      <c r="AB23" s="87">
        <v>102.75093104276959</v>
      </c>
      <c r="AC23" s="87">
        <v>703.85273847362726</v>
      </c>
      <c r="AD23" s="34">
        <v>77232741.214871138</v>
      </c>
    </row>
    <row r="24" spans="4:30" ht="15" customHeight="1">
      <c r="D24" s="148"/>
      <c r="E24" s="31" t="s">
        <v>99</v>
      </c>
      <c r="F24" s="34">
        <v>304663.89835958951</v>
      </c>
      <c r="G24" s="87">
        <v>14.442046011275998</v>
      </c>
      <c r="H24" s="87">
        <v>85.172236426216315</v>
      </c>
      <c r="I24" s="87">
        <v>1230.0613573506919</v>
      </c>
      <c r="J24" s="34">
        <v>374755288.35194987</v>
      </c>
      <c r="K24" s="34">
        <v>86323.901708385092</v>
      </c>
      <c r="L24" s="87">
        <v>13.415167079437539</v>
      </c>
      <c r="M24" s="87">
        <v>84.736660135448219</v>
      </c>
      <c r="N24" s="87">
        <v>1136.7564534705546</v>
      </c>
      <c r="O24" s="34">
        <v>98129252.355764583</v>
      </c>
      <c r="P24" s="34">
        <v>60496.921049813631</v>
      </c>
      <c r="Q24" s="87">
        <v>14.977531075187512</v>
      </c>
      <c r="R24" s="87">
        <v>77.928869365389716</v>
      </c>
      <c r="S24" s="87">
        <v>1167.1820625743539</v>
      </c>
      <c r="T24" s="34">
        <v>70610921.090319321</v>
      </c>
      <c r="U24" s="34">
        <v>59332.802205272295</v>
      </c>
      <c r="V24" s="87">
        <v>15.725525536296223</v>
      </c>
      <c r="W24" s="87">
        <v>82.05458126226209</v>
      </c>
      <c r="X24" s="87">
        <v>1290.3514130097967</v>
      </c>
      <c r="Y24" s="34">
        <v>76560165.163403884</v>
      </c>
      <c r="Z24" s="34">
        <v>98510.273396118268</v>
      </c>
      <c r="AA24" s="87">
        <v>14.240001719216327</v>
      </c>
      <c r="AB24" s="87">
        <v>92.284145307330633</v>
      </c>
      <c r="AC24" s="87">
        <v>1314.1263878327959</v>
      </c>
      <c r="AD24" s="34">
        <v>129454949.74246207</v>
      </c>
    </row>
    <row r="25" spans="4:30" ht="15" customHeight="1">
      <c r="D25" s="148"/>
      <c r="E25" s="31" t="s">
        <v>100</v>
      </c>
      <c r="F25" s="34">
        <v>290387.32334145223</v>
      </c>
      <c r="G25" s="87">
        <v>13.496155251055862</v>
      </c>
      <c r="H25" s="87">
        <v>63.093968451277036</v>
      </c>
      <c r="I25" s="87">
        <v>851.52599362365379</v>
      </c>
      <c r="J25" s="34">
        <v>247272354.04404333</v>
      </c>
      <c r="K25" s="34">
        <v>65134.474881875416</v>
      </c>
      <c r="L25" s="87">
        <v>15.571568079198219</v>
      </c>
      <c r="M25" s="87">
        <v>50.562468857232069</v>
      </c>
      <c r="N25" s="87">
        <v>787.33692606272905</v>
      </c>
      <c r="O25" s="34">
        <v>51282777.234205827</v>
      </c>
      <c r="P25" s="34">
        <v>75654.821626143705</v>
      </c>
      <c r="Q25" s="87">
        <v>12.42958884857995</v>
      </c>
      <c r="R25" s="87">
        <v>74.940176808459228</v>
      </c>
      <c r="S25" s="87">
        <v>931.47558596903434</v>
      </c>
      <c r="T25" s="34">
        <v>70470619.305594981</v>
      </c>
      <c r="U25" s="34">
        <v>65454.568375719267</v>
      </c>
      <c r="V25" s="87">
        <v>13.102237119820124</v>
      </c>
      <c r="W25" s="87">
        <v>62.015348554664655</v>
      </c>
      <c r="X25" s="87">
        <v>812.53980183151077</v>
      </c>
      <c r="Y25" s="34">
        <v>53184442.016974002</v>
      </c>
      <c r="Z25" s="34">
        <v>84143.458457713918</v>
      </c>
      <c r="AA25" s="87">
        <v>13.154996317691715</v>
      </c>
      <c r="AB25" s="87">
        <v>65.348329106175768</v>
      </c>
      <c r="AC25" s="87">
        <v>859.65702875904765</v>
      </c>
      <c r="AD25" s="34">
        <v>72334515.487268701</v>
      </c>
    </row>
    <row r="26" spans="4:30" ht="15" customHeight="1">
      <c r="D26" s="148"/>
      <c r="E26" s="31" t="s">
        <v>69</v>
      </c>
      <c r="F26" s="34">
        <v>432775.23798261315</v>
      </c>
      <c r="G26" s="87">
        <v>17.33830663895985</v>
      </c>
      <c r="H26" s="87">
        <v>69.704632459808664</v>
      </c>
      <c r="I26" s="87">
        <v>1208.5602917441563</v>
      </c>
      <c r="J26" s="34">
        <v>523034967.87591362</v>
      </c>
      <c r="K26" s="34">
        <v>142541.13281764829</v>
      </c>
      <c r="L26" s="87">
        <v>18.685145353234322</v>
      </c>
      <c r="M26" s="87">
        <v>62.42618791686764</v>
      </c>
      <c r="N26" s="87">
        <v>1166.4423950749917</v>
      </c>
      <c r="O26" s="34">
        <v>166266020.36052018</v>
      </c>
      <c r="P26" s="34">
        <v>67908.035161399908</v>
      </c>
      <c r="Q26" s="87">
        <v>18.129845023013331</v>
      </c>
      <c r="R26" s="87">
        <v>65.257532948032846</v>
      </c>
      <c r="S26" s="87">
        <v>1183.1089589320225</v>
      </c>
      <c r="T26" s="34">
        <v>80342604.782923028</v>
      </c>
      <c r="U26" s="34">
        <v>71262.764984414083</v>
      </c>
      <c r="V26" s="87">
        <v>19.558942378457534</v>
      </c>
      <c r="W26" s="87">
        <v>67.237082600377263</v>
      </c>
      <c r="X26" s="87">
        <v>1315.0862242763669</v>
      </c>
      <c r="Y26" s="34">
        <v>93716680.5348472</v>
      </c>
      <c r="Z26" s="34">
        <v>151063.30501915055</v>
      </c>
      <c r="AA26" s="87">
        <v>14.66406106198243</v>
      </c>
      <c r="AB26" s="87">
        <v>82.479927809540825</v>
      </c>
      <c r="AC26" s="87">
        <v>1209.4906977870085</v>
      </c>
      <c r="AD26" s="34">
        <v>182709662.19762409</v>
      </c>
    </row>
    <row r="27" spans="4:30" ht="15" customHeight="1">
      <c r="D27" s="148"/>
      <c r="E27" s="31" t="s">
        <v>25</v>
      </c>
      <c r="F27" s="34">
        <v>136862.47008440166</v>
      </c>
      <c r="G27" s="87">
        <v>12.2668397231377</v>
      </c>
      <c r="H27" s="87">
        <v>92.184042015106527</v>
      </c>
      <c r="I27" s="87">
        <v>1130.8068684303034</v>
      </c>
      <c r="J27" s="34">
        <v>154765021.20177832</v>
      </c>
      <c r="K27" s="34">
        <v>41315.84037516595</v>
      </c>
      <c r="L27" s="87">
        <v>13.433578662190266</v>
      </c>
      <c r="M27" s="87">
        <v>88.83443523436641</v>
      </c>
      <c r="N27" s="87">
        <v>1193.3643736321067</v>
      </c>
      <c r="O27" s="34">
        <v>49304851.970394015</v>
      </c>
      <c r="P27" s="34">
        <v>27771.758754401297</v>
      </c>
      <c r="Q27" s="87">
        <v>13.989668526589293</v>
      </c>
      <c r="R27" s="87">
        <v>76.740360316206008</v>
      </c>
      <c r="S27" s="87">
        <v>1073.57220343475</v>
      </c>
      <c r="T27" s="34">
        <v>29814988.23922091</v>
      </c>
      <c r="U27" s="34">
        <v>24917.349705705499</v>
      </c>
      <c r="V27" s="87">
        <v>11.51174818668119</v>
      </c>
      <c r="W27" s="87">
        <v>96.338030926920467</v>
      </c>
      <c r="X27" s="87">
        <v>1109.0191528314126</v>
      </c>
      <c r="Y27" s="34">
        <v>27633818.061425559</v>
      </c>
      <c r="Z27" s="34">
        <v>42857.521249128884</v>
      </c>
      <c r="AA27" s="87">
        <v>10.464684499383555</v>
      </c>
      <c r="AB27" s="87">
        <v>107.05102903188836</v>
      </c>
      <c r="AC27" s="87">
        <v>1120.2552441530609</v>
      </c>
      <c r="AD27" s="34">
        <v>48011362.930737868</v>
      </c>
    </row>
    <row r="28" spans="4:30" ht="15" customHeight="1">
      <c r="D28" s="91"/>
      <c r="E28" s="92" t="s">
        <v>83</v>
      </c>
      <c r="F28" s="36">
        <v>4478336</v>
      </c>
      <c r="G28" s="83">
        <v>8.4811463643824663</v>
      </c>
      <c r="H28" s="83">
        <v>64.008821610315366</v>
      </c>
      <c r="I28" s="83">
        <v>542.86818468873048</v>
      </c>
      <c r="J28" s="36">
        <v>2431146134.7461905</v>
      </c>
      <c r="K28" s="70">
        <v>1363845.9999999988</v>
      </c>
      <c r="L28" s="71">
        <v>9.09159693633611</v>
      </c>
      <c r="M28" s="71">
        <v>54.411183503363461</v>
      </c>
      <c r="N28" s="71">
        <v>494.6845492415988</v>
      </c>
      <c r="O28" s="72">
        <v>674673543.74495697</v>
      </c>
      <c r="P28" s="36">
        <v>861299.99999999732</v>
      </c>
      <c r="Q28" s="83">
        <v>8.6504780515811888</v>
      </c>
      <c r="R28" s="83">
        <v>66.22910579168672</v>
      </c>
      <c r="S28" s="83">
        <v>572.91342602683483</v>
      </c>
      <c r="T28" s="36">
        <v>493450333.83691126</v>
      </c>
      <c r="U28" s="70">
        <v>926297.00000000175</v>
      </c>
      <c r="V28" s="71">
        <v>8.5916109075761806</v>
      </c>
      <c r="W28" s="71">
        <v>67.383445583253078</v>
      </c>
      <c r="X28" s="71">
        <v>578.93234606314377</v>
      </c>
      <c r="Y28" s="72">
        <v>536263295.36125284</v>
      </c>
      <c r="Z28" s="70">
        <v>1326892.9999999967</v>
      </c>
      <c r="AA28" s="71">
        <v>7.6666655223645117</v>
      </c>
      <c r="AB28" s="71">
        <v>71.441074254256449</v>
      </c>
      <c r="AC28" s="71">
        <v>547.71482086579181</v>
      </c>
      <c r="AD28" s="72">
        <v>726758961.80307126</v>
      </c>
    </row>
    <row r="31" spans="4:30">
      <c r="G31" s="68"/>
    </row>
    <row r="33" spans="6:10">
      <c r="F33" s="68"/>
      <c r="G33" s="69"/>
      <c r="H33" s="69"/>
      <c r="I33" s="69"/>
      <c r="J33" s="68"/>
    </row>
    <row r="34" spans="6:10">
      <c r="F34" s="68"/>
      <c r="G34" s="69"/>
      <c r="H34" s="69"/>
      <c r="I34" s="69"/>
      <c r="J34" s="68"/>
    </row>
    <row r="35" spans="6:10">
      <c r="F35" s="68"/>
      <c r="G35" s="69"/>
      <c r="H35" s="69"/>
      <c r="I35" s="69"/>
      <c r="J35" s="68"/>
    </row>
    <row r="36" spans="6:10">
      <c r="F36" s="68"/>
      <c r="G36" s="69"/>
      <c r="H36" s="69"/>
      <c r="I36" s="69"/>
      <c r="J36" s="68"/>
    </row>
  </sheetData>
  <sheetProtection sheet="1" objects="1" scenarios="1"/>
  <mergeCells count="10">
    <mergeCell ref="Z6:AD6"/>
    <mergeCell ref="F6:J6"/>
    <mergeCell ref="D8:D13"/>
    <mergeCell ref="D15:D20"/>
    <mergeCell ref="D22:D27"/>
    <mergeCell ref="D6:D7"/>
    <mergeCell ref="E6:E7"/>
    <mergeCell ref="K6:O6"/>
    <mergeCell ref="P6:T6"/>
    <mergeCell ref="U6:Y6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tabColor theme="0"/>
  </sheetPr>
  <dimension ref="D1:AD29"/>
  <sheetViews>
    <sheetView workbookViewId="0">
      <selection activeCell="G1" sqref="G1"/>
    </sheetView>
  </sheetViews>
  <sheetFormatPr baseColWidth="10" defaultRowHeight="12.75"/>
  <cols>
    <col min="1" max="3" width="11.42578125" style="32"/>
    <col min="4" max="4" width="20.7109375" style="32" customWidth="1"/>
    <col min="5" max="5" width="26.85546875" style="32" customWidth="1"/>
    <col min="6" max="6" width="10.85546875" style="32" customWidth="1"/>
    <col min="7" max="7" width="13.7109375" style="32" customWidth="1"/>
    <col min="8" max="8" width="13" style="32" customWidth="1"/>
    <col min="9" max="9" width="13.7109375" style="32" customWidth="1"/>
    <col min="10" max="10" width="11.7109375" style="32" customWidth="1"/>
    <col min="11" max="11" width="11.42578125" style="32"/>
    <col min="12" max="12" width="15.7109375" style="32" customWidth="1"/>
    <col min="13" max="13" width="15.5703125" style="32" customWidth="1"/>
    <col min="14" max="14" width="11.42578125" style="32"/>
    <col min="15" max="15" width="13.85546875" style="32" customWidth="1"/>
    <col min="16" max="16" width="11.42578125" style="32"/>
    <col min="17" max="17" width="12.85546875" style="32" customWidth="1"/>
    <col min="18" max="18" width="15.42578125" style="32" customWidth="1"/>
    <col min="19" max="19" width="11.42578125" style="32"/>
    <col min="20" max="20" width="14.42578125" style="32" customWidth="1"/>
    <col min="21" max="21" width="11.42578125" style="32"/>
    <col min="22" max="22" width="13.42578125" style="32" customWidth="1"/>
    <col min="23" max="23" width="18.7109375" style="32" customWidth="1"/>
    <col min="24" max="24" width="12.7109375" style="32" customWidth="1"/>
    <col min="25" max="25" width="15.5703125" style="32" customWidth="1"/>
    <col min="26" max="26" width="11.42578125" style="32"/>
    <col min="27" max="27" width="14" style="32" customWidth="1"/>
    <col min="28" max="28" width="14.7109375" style="32" customWidth="1"/>
    <col min="29" max="29" width="11.42578125" style="32"/>
    <col min="30" max="30" width="13.28515625" style="32" customWidth="1"/>
    <col min="31" max="16384" width="11.42578125" style="32"/>
  </cols>
  <sheetData>
    <row r="1" spans="4:30" ht="25.5" customHeight="1"/>
    <row r="2" spans="4:30">
      <c r="L2" s="88"/>
    </row>
    <row r="3" spans="4:30" ht="18" customHeight="1">
      <c r="D3" s="94" t="s">
        <v>84</v>
      </c>
      <c r="E3" s="93"/>
      <c r="F3" s="93"/>
      <c r="G3" s="93"/>
      <c r="H3" s="93"/>
      <c r="I3" s="93"/>
      <c r="J3" s="93"/>
      <c r="K3" s="93"/>
    </row>
    <row r="4" spans="4:30">
      <c r="D4" s="82" t="s">
        <v>131</v>
      </c>
      <c r="E4" s="66"/>
      <c r="I4" s="69"/>
      <c r="L4" s="68"/>
      <c r="M4" s="68"/>
      <c r="N4" s="68"/>
    </row>
    <row r="5" spans="4:30">
      <c r="D5" s="27"/>
      <c r="E5" s="66"/>
      <c r="I5" s="69"/>
      <c r="L5" s="68"/>
      <c r="M5" s="68"/>
      <c r="N5" s="68"/>
    </row>
    <row r="6" spans="4:30" ht="18.75" customHeight="1">
      <c r="D6" s="153" t="s">
        <v>72</v>
      </c>
      <c r="E6" s="145" t="s">
        <v>76</v>
      </c>
      <c r="F6" s="141" t="s">
        <v>122</v>
      </c>
      <c r="G6" s="141"/>
      <c r="H6" s="141"/>
      <c r="I6" s="141"/>
      <c r="J6" s="142"/>
      <c r="K6" s="140" t="s">
        <v>132</v>
      </c>
      <c r="L6" s="141"/>
      <c r="M6" s="141"/>
      <c r="N6" s="141"/>
      <c r="O6" s="142"/>
      <c r="P6" s="140" t="s">
        <v>133</v>
      </c>
      <c r="Q6" s="141"/>
      <c r="R6" s="141"/>
      <c r="S6" s="141"/>
      <c r="T6" s="142"/>
      <c r="U6" s="140" t="s">
        <v>134</v>
      </c>
      <c r="V6" s="141"/>
      <c r="W6" s="141"/>
      <c r="X6" s="141"/>
      <c r="Y6" s="142"/>
      <c r="Z6" s="140" t="s">
        <v>135</v>
      </c>
      <c r="AA6" s="141"/>
      <c r="AB6" s="141"/>
      <c r="AC6" s="141"/>
      <c r="AD6" s="142"/>
    </row>
    <row r="7" spans="4:30" ht="54.95" customHeight="1">
      <c r="D7" s="144"/>
      <c r="E7" s="146"/>
      <c r="F7" s="38" t="s">
        <v>58</v>
      </c>
      <c r="G7" s="38" t="s">
        <v>65</v>
      </c>
      <c r="H7" s="38" t="s">
        <v>66</v>
      </c>
      <c r="I7" s="38" t="s">
        <v>67</v>
      </c>
      <c r="J7" s="38" t="s">
        <v>59</v>
      </c>
      <c r="K7" s="39" t="s">
        <v>58</v>
      </c>
      <c r="L7" s="40" t="s">
        <v>65</v>
      </c>
      <c r="M7" s="40" t="s">
        <v>66</v>
      </c>
      <c r="N7" s="40" t="s">
        <v>67</v>
      </c>
      <c r="O7" s="37" t="s">
        <v>59</v>
      </c>
      <c r="P7" s="39" t="s">
        <v>58</v>
      </c>
      <c r="Q7" s="40" t="s">
        <v>65</v>
      </c>
      <c r="R7" s="40" t="s">
        <v>66</v>
      </c>
      <c r="S7" s="40" t="s">
        <v>67</v>
      </c>
      <c r="T7" s="37" t="s">
        <v>59</v>
      </c>
      <c r="U7" s="39" t="s">
        <v>58</v>
      </c>
      <c r="V7" s="40" t="s">
        <v>65</v>
      </c>
      <c r="W7" s="40" t="s">
        <v>66</v>
      </c>
      <c r="X7" s="40" t="s">
        <v>67</v>
      </c>
      <c r="Y7" s="37" t="s">
        <v>59</v>
      </c>
      <c r="Z7" s="39" t="s">
        <v>58</v>
      </c>
      <c r="AA7" s="40" t="s">
        <v>65</v>
      </c>
      <c r="AB7" s="40" t="s">
        <v>66</v>
      </c>
      <c r="AC7" s="40" t="s">
        <v>67</v>
      </c>
      <c r="AD7" s="37" t="s">
        <v>59</v>
      </c>
    </row>
    <row r="8" spans="4:30" ht="15" customHeight="1">
      <c r="D8" s="147" t="s">
        <v>74</v>
      </c>
      <c r="E8" s="18" t="s">
        <v>88</v>
      </c>
      <c r="F8" s="89">
        <v>1267306.7130204858</v>
      </c>
      <c r="G8" s="90">
        <v>13.47451993562302</v>
      </c>
      <c r="H8" s="90">
        <v>71.054294493862841</v>
      </c>
      <c r="I8" s="90">
        <v>957.42250766918926</v>
      </c>
      <c r="J8" s="89">
        <v>1213347971.1660712</v>
      </c>
      <c r="K8" s="89">
        <v>323394.48333888489</v>
      </c>
      <c r="L8" s="90">
        <v>15.685596296470091</v>
      </c>
      <c r="M8" s="90">
        <v>65.367411610842538</v>
      </c>
      <c r="N8" s="90">
        <v>1025.3268294728696</v>
      </c>
      <c r="O8" s="89">
        <v>331585040.27087557</v>
      </c>
      <c r="P8" s="89">
        <v>269570.41968530446</v>
      </c>
      <c r="Q8" s="90">
        <v>12.224257740960573</v>
      </c>
      <c r="R8" s="90">
        <v>73.718336485463965</v>
      </c>
      <c r="S8" s="90">
        <v>901.15194543316898</v>
      </c>
      <c r="T8" s="89">
        <v>242923908.13064793</v>
      </c>
      <c r="U8" s="89">
        <v>325014.82237065496</v>
      </c>
      <c r="V8" s="90">
        <v>12.406878023255425</v>
      </c>
      <c r="W8" s="90">
        <v>71.789660751851471</v>
      </c>
      <c r="X8" s="90">
        <v>890.6855642791096</v>
      </c>
      <c r="Y8" s="89">
        <v>289486010.46228141</v>
      </c>
      <c r="Z8" s="89">
        <v>349326.98762564408</v>
      </c>
      <c r="AA8" s="90">
        <v>13.38572992682832</v>
      </c>
      <c r="AB8" s="90">
        <v>74.71198843396607</v>
      </c>
      <c r="AC8" s="90">
        <v>1000.0744994733918</v>
      </c>
      <c r="AD8" s="89">
        <v>349353012.30226374</v>
      </c>
    </row>
    <row r="9" spans="4:30" ht="15" customHeight="1">
      <c r="D9" s="154"/>
      <c r="E9" s="31" t="s">
        <v>89</v>
      </c>
      <c r="F9" s="34">
        <v>889769.69439504342</v>
      </c>
      <c r="G9" s="87">
        <v>9.3328157230523594</v>
      </c>
      <c r="H9" s="87">
        <v>107.91151300843998</v>
      </c>
      <c r="I9" s="87">
        <v>1007.1182653035406</v>
      </c>
      <c r="J9" s="34">
        <v>896103311.13879764</v>
      </c>
      <c r="K9" s="34">
        <v>218956.65671161143</v>
      </c>
      <c r="L9" s="87">
        <v>10.941668073809776</v>
      </c>
      <c r="M9" s="87">
        <v>100.84962361097826</v>
      </c>
      <c r="N9" s="87">
        <v>1103.4631069199725</v>
      </c>
      <c r="O9" s="34">
        <v>241610592.69580457</v>
      </c>
      <c r="P9" s="34">
        <v>190807.68339303593</v>
      </c>
      <c r="Q9" s="87">
        <v>8.5201711256172796</v>
      </c>
      <c r="R9" s="87">
        <v>112.26784042078928</v>
      </c>
      <c r="S9" s="87">
        <v>956.54121228861686</v>
      </c>
      <c r="T9" s="34">
        <v>182515412.78675717</v>
      </c>
      <c r="U9" s="34">
        <v>233867.53088380289</v>
      </c>
      <c r="V9" s="87">
        <v>8.2828170769652836</v>
      </c>
      <c r="W9" s="87">
        <v>112.2855736922551</v>
      </c>
      <c r="X9" s="87">
        <v>930.04086727505387</v>
      </c>
      <c r="Y9" s="34">
        <v>217506361.25064749</v>
      </c>
      <c r="Z9" s="34">
        <v>246137.82340659323</v>
      </c>
      <c r="AA9" s="87">
        <v>9.5292523832801255</v>
      </c>
      <c r="AB9" s="87">
        <v>108.49282464267782</v>
      </c>
      <c r="AC9" s="87">
        <v>1033.8555077950305</v>
      </c>
      <c r="AD9" s="34">
        <v>254470944.40558699</v>
      </c>
    </row>
    <row r="10" spans="4:30" ht="15" customHeight="1">
      <c r="D10" s="154"/>
      <c r="E10" s="31" t="s">
        <v>101</v>
      </c>
      <c r="F10" s="34">
        <v>330575.34633486177</v>
      </c>
      <c r="G10" s="87">
        <v>20.220736961882277</v>
      </c>
      <c r="H10" s="87">
        <v>35.378103956798995</v>
      </c>
      <c r="I10" s="87">
        <v>715.37133432055896</v>
      </c>
      <c r="J10" s="34">
        <v>236484126.60105094</v>
      </c>
      <c r="K10" s="34">
        <v>92894.102498951994</v>
      </c>
      <c r="L10" s="87">
        <v>24.996923890787997</v>
      </c>
      <c r="M10" s="87">
        <v>31.798685002963207</v>
      </c>
      <c r="N10" s="87">
        <v>794.86930884621324</v>
      </c>
      <c r="O10" s="34">
        <v>73838671.049231261</v>
      </c>
      <c r="P10" s="34">
        <v>69827.843678624893</v>
      </c>
      <c r="Q10" s="87">
        <v>19.286962155139104</v>
      </c>
      <c r="R10" s="87">
        <v>35.882072309315326</v>
      </c>
      <c r="S10" s="87">
        <v>692.0561706777296</v>
      </c>
      <c r="T10" s="34">
        <v>48324790.102912247</v>
      </c>
      <c r="U10" s="34">
        <v>79801.988635292568</v>
      </c>
      <c r="V10" s="87">
        <v>17.928171210148939</v>
      </c>
      <c r="W10" s="87">
        <v>35.1073778421638</v>
      </c>
      <c r="X10" s="87">
        <v>629.41108069370159</v>
      </c>
      <c r="Y10" s="34">
        <v>50228255.908445984</v>
      </c>
      <c r="Z10" s="34">
        <v>88051.411521992311</v>
      </c>
      <c r="AA10" s="87">
        <v>18.000161420315774</v>
      </c>
      <c r="AB10" s="87">
        <v>40.438391913542851</v>
      </c>
      <c r="AC10" s="87">
        <v>727.89758202176313</v>
      </c>
      <c r="AD10" s="34">
        <v>64092409.540461421</v>
      </c>
    </row>
    <row r="11" spans="4:30" ht="15" customHeight="1">
      <c r="D11" s="154"/>
      <c r="E11" s="31" t="s">
        <v>102</v>
      </c>
      <c r="F11" s="34">
        <v>46961.672290583752</v>
      </c>
      <c r="G11" s="87">
        <v>44.457868496650029</v>
      </c>
      <c r="H11" s="87">
        <v>38.681827894227631</v>
      </c>
      <c r="I11" s="87">
        <v>1719.711617731622</v>
      </c>
      <c r="J11" s="34">
        <v>80760533.426222071</v>
      </c>
      <c r="K11" s="34">
        <v>11543.724128321639</v>
      </c>
      <c r="L11" s="87">
        <v>30.736825989269409</v>
      </c>
      <c r="M11" s="87">
        <v>45.476277983740495</v>
      </c>
      <c r="N11" s="87">
        <v>1397.7964430258751</v>
      </c>
      <c r="O11" s="34">
        <v>16135776.525839956</v>
      </c>
      <c r="P11" s="34">
        <v>8934.8926136435821</v>
      </c>
      <c r="Q11" s="87">
        <v>36.129946999391379</v>
      </c>
      <c r="R11" s="87">
        <v>37.432036982969052</v>
      </c>
      <c r="S11" s="87">
        <v>1352.4175122739305</v>
      </c>
      <c r="T11" s="34">
        <v>12083705.240978571</v>
      </c>
      <c r="U11" s="34">
        <v>11345.302851559813</v>
      </c>
      <c r="V11" s="87">
        <v>58.582267206328424</v>
      </c>
      <c r="W11" s="87">
        <v>32.726895703090719</v>
      </c>
      <c r="X11" s="87">
        <v>1917.2157489121039</v>
      </c>
      <c r="Y11" s="34">
        <v>21751393.303187873</v>
      </c>
      <c r="Z11" s="34">
        <v>15137.752697058702</v>
      </c>
      <c r="AA11" s="87">
        <v>49.250880658069015</v>
      </c>
      <c r="AB11" s="87">
        <v>41.298042175684081</v>
      </c>
      <c r="AC11" s="87">
        <v>2033.9649466065168</v>
      </c>
      <c r="AD11" s="34">
        <v>30789658.35621566</v>
      </c>
    </row>
    <row r="12" spans="4:30" ht="15" customHeight="1">
      <c r="D12" s="154"/>
      <c r="E12" s="18" t="s">
        <v>95</v>
      </c>
      <c r="F12" s="89">
        <v>442679.28697951394</v>
      </c>
      <c r="G12" s="90">
        <v>8.3397124720731863</v>
      </c>
      <c r="H12" s="90">
        <v>151.46038381593732</v>
      </c>
      <c r="I12" s="90">
        <v>1263.1360519347693</v>
      </c>
      <c r="J12" s="89">
        <v>559164166.82860196</v>
      </c>
      <c r="K12" s="89">
        <v>79078.516661115937</v>
      </c>
      <c r="L12" s="90">
        <v>10.057388320249183</v>
      </c>
      <c r="M12" s="90">
        <v>128.6304417719634</v>
      </c>
      <c r="N12" s="90">
        <v>1293.6863027058353</v>
      </c>
      <c r="O12" s="89">
        <v>102302793.84278087</v>
      </c>
      <c r="P12" s="89">
        <v>107431.58031469557</v>
      </c>
      <c r="Q12" s="90">
        <v>7.8489754834873411</v>
      </c>
      <c r="R12" s="90">
        <v>153.28095655018009</v>
      </c>
      <c r="S12" s="90">
        <v>1203.0984700478521</v>
      </c>
      <c r="T12" s="89">
        <v>129250769.91143319</v>
      </c>
      <c r="U12" s="89">
        <v>101540.17762934705</v>
      </c>
      <c r="V12" s="90">
        <v>8.5890093551539675</v>
      </c>
      <c r="W12" s="90">
        <v>147.14162507574301</v>
      </c>
      <c r="X12" s="90">
        <v>1263.8007943081132</v>
      </c>
      <c r="Y12" s="89">
        <v>128326557.14215569</v>
      </c>
      <c r="Z12" s="89">
        <v>154629.01237435546</v>
      </c>
      <c r="AA12" s="90">
        <v>7.6385228563515355</v>
      </c>
      <c r="AB12" s="90">
        <v>168.72217579216752</v>
      </c>
      <c r="AC12" s="90">
        <v>1288.7881961618332</v>
      </c>
      <c r="AD12" s="89">
        <v>199284045.93223137</v>
      </c>
    </row>
    <row r="13" spans="4:30" ht="15" customHeight="1">
      <c r="D13" s="91"/>
      <c r="E13" s="92" t="s">
        <v>83</v>
      </c>
      <c r="F13" s="70">
        <v>1709986.000000003</v>
      </c>
      <c r="G13" s="71">
        <v>12.145226650917003</v>
      </c>
      <c r="H13" s="71">
        <v>85.347546170827698</v>
      </c>
      <c r="I13" s="71">
        <v>1036.565292344304</v>
      </c>
      <c r="J13" s="72">
        <v>1772512137.9946702</v>
      </c>
      <c r="K13" s="70">
        <v>402473.00000000151</v>
      </c>
      <c r="L13" s="71">
        <v>14.579757300513075</v>
      </c>
      <c r="M13" s="71">
        <v>73.941869609722261</v>
      </c>
      <c r="N13" s="71">
        <v>1078.0545132559328</v>
      </c>
      <c r="O13" s="72">
        <v>433887834.11365664</v>
      </c>
      <c r="P13" s="70">
        <v>377001.99999999983</v>
      </c>
      <c r="Q13" s="71">
        <v>10.977464654337147</v>
      </c>
      <c r="R13" s="71">
        <v>89.929280711526204</v>
      </c>
      <c r="S13" s="71">
        <v>987.19550040074398</v>
      </c>
      <c r="T13" s="72">
        <v>372174678.04208112</v>
      </c>
      <c r="U13" s="70">
        <v>426555.00000000215</v>
      </c>
      <c r="V13" s="71">
        <v>11.498045486479269</v>
      </c>
      <c r="W13" s="71">
        <v>85.188788058263995</v>
      </c>
      <c r="X13" s="71">
        <v>979.50456003196587</v>
      </c>
      <c r="Y13" s="72">
        <v>417812567.60443729</v>
      </c>
      <c r="Z13" s="70">
        <v>503956.00000000058</v>
      </c>
      <c r="AA13" s="71">
        <v>11.622312181591141</v>
      </c>
      <c r="AB13" s="71">
        <v>93.669883972038107</v>
      </c>
      <c r="AC13" s="71">
        <v>1088.6606335364472</v>
      </c>
      <c r="AD13" s="72">
        <v>548637058.23449445</v>
      </c>
    </row>
    <row r="14" spans="4:30" ht="15" customHeight="1">
      <c r="D14" s="147" t="s">
        <v>75</v>
      </c>
      <c r="E14" s="18" t="s">
        <v>88</v>
      </c>
      <c r="F14" s="89">
        <v>2519068.7964840657</v>
      </c>
      <c r="G14" s="90">
        <v>6.4830348567842639</v>
      </c>
      <c r="H14" s="90">
        <v>36.732299070547519</v>
      </c>
      <c r="I14" s="90">
        <v>238.13677524418461</v>
      </c>
      <c r="J14" s="89">
        <v>599882919.81296456</v>
      </c>
      <c r="K14" s="89">
        <v>920731.99492103921</v>
      </c>
      <c r="L14" s="90">
        <v>6.9317246995375417</v>
      </c>
      <c r="M14" s="90">
        <v>36.156519304033864</v>
      </c>
      <c r="N14" s="90">
        <v>250.62703790907722</v>
      </c>
      <c r="O14" s="89">
        <v>230760332.59517559</v>
      </c>
      <c r="P14" s="89">
        <v>430987.16590773809</v>
      </c>
      <c r="Q14" s="90">
        <v>7.1005303596829314</v>
      </c>
      <c r="R14" s="90">
        <v>34.662215999413057</v>
      </c>
      <c r="S14" s="90">
        <v>246.12011703772004</v>
      </c>
      <c r="T14" s="89">
        <v>106074611.71496776</v>
      </c>
      <c r="U14" s="89">
        <v>437139.48452709068</v>
      </c>
      <c r="V14" s="90">
        <v>6.4504722915368857</v>
      </c>
      <c r="W14" s="90">
        <v>36.382330749675575</v>
      </c>
      <c r="X14" s="90">
        <v>234.6832164023125</v>
      </c>
      <c r="Y14" s="89">
        <v>102589300.24526656</v>
      </c>
      <c r="Z14" s="89">
        <v>730210.15112820151</v>
      </c>
      <c r="AA14" s="90">
        <v>5.5723088873363196</v>
      </c>
      <c r="AB14" s="90">
        <v>39.434846422098168</v>
      </c>
      <c r="AC14" s="90">
        <v>219.74314518860049</v>
      </c>
      <c r="AD14" s="89">
        <v>160458675.25755429</v>
      </c>
    </row>
    <row r="15" spans="4:30" ht="15" customHeight="1">
      <c r="D15" s="154"/>
      <c r="E15" s="31" t="s">
        <v>89</v>
      </c>
      <c r="F15" s="34">
        <v>1519313.9237460254</v>
      </c>
      <c r="G15" s="87">
        <v>6.6371548423810207</v>
      </c>
      <c r="H15" s="87">
        <v>45.338652630122162</v>
      </c>
      <c r="I15" s="87">
        <v>300.91965785104571</v>
      </c>
      <c r="J15" s="34">
        <v>457191426.10198373</v>
      </c>
      <c r="K15" s="34">
        <v>674075.23462150863</v>
      </c>
      <c r="L15" s="87">
        <v>6.9401372619963988</v>
      </c>
      <c r="M15" s="87">
        <v>42.856074827012201</v>
      </c>
      <c r="N15" s="87">
        <v>297.42704180985334</v>
      </c>
      <c r="O15" s="34">
        <v>200488202.99075815</v>
      </c>
      <c r="P15" s="34">
        <v>221414.9663260903</v>
      </c>
      <c r="Q15" s="87">
        <v>7.2102751779429921</v>
      </c>
      <c r="R15" s="87">
        <v>47.725283057641512</v>
      </c>
      <c r="S15" s="87">
        <v>344.1124237908158</v>
      </c>
      <c r="T15" s="34">
        <v>76191640.726032794</v>
      </c>
      <c r="U15" s="34">
        <v>223392.44323326889</v>
      </c>
      <c r="V15" s="87">
        <v>6.4860687859523516</v>
      </c>
      <c r="W15" s="87">
        <v>50.083871293297108</v>
      </c>
      <c r="X15" s="87">
        <v>324.84743427510949</v>
      </c>
      <c r="Y15" s="34">
        <v>72568462.020775437</v>
      </c>
      <c r="Z15" s="34">
        <v>400431.27956515731</v>
      </c>
      <c r="AA15" s="87">
        <v>5.8945083577543969</v>
      </c>
      <c r="AB15" s="87">
        <v>45.731914782025029</v>
      </c>
      <c r="AC15" s="87">
        <v>269.56715389875853</v>
      </c>
      <c r="AD15" s="34">
        <v>107943120.36441755</v>
      </c>
    </row>
    <row r="16" spans="4:30" ht="15" customHeight="1">
      <c r="D16" s="154"/>
      <c r="E16" s="31" t="s">
        <v>101</v>
      </c>
      <c r="F16" s="34">
        <v>804791.92738193192</v>
      </c>
      <c r="G16" s="87">
        <v>6.8350474938450798</v>
      </c>
      <c r="H16" s="87">
        <v>17.822746536852588</v>
      </c>
      <c r="I16" s="87">
        <v>121.81931905015021</v>
      </c>
      <c r="J16" s="34">
        <v>98039204.57072489</v>
      </c>
      <c r="K16" s="34">
        <v>208875.26265166496</v>
      </c>
      <c r="L16" s="87">
        <v>7.0732514052969089</v>
      </c>
      <c r="M16" s="87">
        <v>15.575737421869222</v>
      </c>
      <c r="N16" s="87">
        <v>110.17110660777212</v>
      </c>
      <c r="O16" s="34">
        <v>23012018.829322983</v>
      </c>
      <c r="P16" s="34">
        <v>166431.33223176509</v>
      </c>
      <c r="Q16" s="87">
        <v>7.8313384118074403</v>
      </c>
      <c r="R16" s="87">
        <v>18.413224888423652</v>
      </c>
      <c r="S16" s="87">
        <v>144.20019535396094</v>
      </c>
      <c r="T16" s="34">
        <v>23999430.620840501</v>
      </c>
      <c r="U16" s="34">
        <v>176230.19706097819</v>
      </c>
      <c r="V16" s="87">
        <v>7.0297054249941366</v>
      </c>
      <c r="W16" s="87">
        <v>17.163418899716387</v>
      </c>
      <c r="X16" s="87">
        <v>120.65377895078323</v>
      </c>
      <c r="Y16" s="34">
        <v>21262839.240648232</v>
      </c>
      <c r="Z16" s="34">
        <v>253255.13543752232</v>
      </c>
      <c r="AA16" s="87">
        <v>5.8484000386207713</v>
      </c>
      <c r="AB16" s="87">
        <v>20.095986373597874</v>
      </c>
      <c r="AC16" s="87">
        <v>117.52936748347223</v>
      </c>
      <c r="AD16" s="34">
        <v>29764915.879913092</v>
      </c>
    </row>
    <row r="17" spans="4:30" ht="15" customHeight="1">
      <c r="D17" s="154"/>
      <c r="E17" s="31" t="s">
        <v>102</v>
      </c>
      <c r="F17" s="34">
        <v>194962.94535611372</v>
      </c>
      <c r="G17" s="87">
        <v>3.8289224676712053</v>
      </c>
      <c r="H17" s="87">
        <v>59.815684744435302</v>
      </c>
      <c r="I17" s="87">
        <v>229.02961923710578</v>
      </c>
      <c r="J17" s="34">
        <v>44652289.140255384</v>
      </c>
      <c r="K17" s="34">
        <v>37781.497647865559</v>
      </c>
      <c r="L17" s="87">
        <v>5.9992013734557652</v>
      </c>
      <c r="M17" s="87">
        <v>32.031010365073058</v>
      </c>
      <c r="N17" s="87">
        <v>192.16048137532206</v>
      </c>
      <c r="O17" s="34">
        <v>7260110.7750944439</v>
      </c>
      <c r="P17" s="34">
        <v>43140.867349882639</v>
      </c>
      <c r="Q17" s="87">
        <v>3.7179256063574226</v>
      </c>
      <c r="R17" s="87">
        <v>36.681675927422965</v>
      </c>
      <c r="S17" s="87">
        <v>136.37974221467061</v>
      </c>
      <c r="T17" s="34">
        <v>5883540.3680942943</v>
      </c>
      <c r="U17" s="34">
        <v>37516.844232843439</v>
      </c>
      <c r="V17" s="87">
        <v>3.5176468004443957</v>
      </c>
      <c r="W17" s="87">
        <v>66.363053353362247</v>
      </c>
      <c r="X17" s="87">
        <v>233.44178229617529</v>
      </c>
      <c r="Y17" s="34">
        <v>8757998.9838429578</v>
      </c>
      <c r="Z17" s="34">
        <v>76523.736125521842</v>
      </c>
      <c r="AA17" s="87">
        <v>2.9725893989928855</v>
      </c>
      <c r="AB17" s="87">
        <v>100.01439435057462</v>
      </c>
      <c r="AC17" s="87">
        <v>297.30172839321182</v>
      </c>
      <c r="AD17" s="34">
        <v>22750639.013223704</v>
      </c>
    </row>
    <row r="18" spans="4:30" ht="15" customHeight="1">
      <c r="D18" s="154"/>
      <c r="E18" s="18" t="s">
        <v>95</v>
      </c>
      <c r="F18" s="89">
        <v>249281.20351592288</v>
      </c>
      <c r="G18" s="90">
        <v>3.5383523438734672</v>
      </c>
      <c r="H18" s="90">
        <v>66.607820318806972</v>
      </c>
      <c r="I18" s="90">
        <v>235.68193714535349</v>
      </c>
      <c r="J18" s="89">
        <v>58751076.938557811</v>
      </c>
      <c r="K18" s="89">
        <v>40641.005078957038</v>
      </c>
      <c r="L18" s="90">
        <v>3.6740908372238459</v>
      </c>
      <c r="M18" s="90">
        <v>67.140780469392723</v>
      </c>
      <c r="N18" s="90">
        <v>246.68132632665353</v>
      </c>
      <c r="O18" s="89">
        <v>10025377.036125384</v>
      </c>
      <c r="P18" s="89">
        <v>53310.834092261255</v>
      </c>
      <c r="Q18" s="90">
        <v>4.724990038889743</v>
      </c>
      <c r="R18" s="90">
        <v>60.347188771598489</v>
      </c>
      <c r="S18" s="90">
        <v>285.13986582080184</v>
      </c>
      <c r="T18" s="89">
        <v>15201044.079862403</v>
      </c>
      <c r="U18" s="89">
        <v>62602.515472909217</v>
      </c>
      <c r="V18" s="90">
        <v>3.7391226554224875</v>
      </c>
      <c r="W18" s="90">
        <v>67.761151080087743</v>
      </c>
      <c r="X18" s="90">
        <v>253.3672551610621</v>
      </c>
      <c r="Y18" s="89">
        <v>15861427.511548929</v>
      </c>
      <c r="Z18" s="89">
        <v>92726.848871795504</v>
      </c>
      <c r="AA18" s="90">
        <v>2.6610884056583686</v>
      </c>
      <c r="AB18" s="90">
        <v>71.58223898864216</v>
      </c>
      <c r="AC18" s="90">
        <v>190.48666622374213</v>
      </c>
      <c r="AD18" s="89">
        <v>17663228.31102109</v>
      </c>
    </row>
    <row r="19" spans="4:30" ht="15" customHeight="1">
      <c r="D19" s="91"/>
      <c r="E19" s="92" t="s">
        <v>83</v>
      </c>
      <c r="F19" s="70">
        <v>2768349.9999999907</v>
      </c>
      <c r="G19" s="71">
        <v>6.217875465525692</v>
      </c>
      <c r="H19" s="71">
        <v>38.263185893577031</v>
      </c>
      <c r="I19" s="71">
        <v>237.91572480052196</v>
      </c>
      <c r="J19" s="72">
        <v>658633996.75152278</v>
      </c>
      <c r="K19" s="36">
        <v>961372.99999999627</v>
      </c>
      <c r="L19" s="83">
        <v>6.7940117469752419</v>
      </c>
      <c r="M19" s="83">
        <v>36.864851952262406</v>
      </c>
      <c r="N19" s="83">
        <v>250.46023721417382</v>
      </c>
      <c r="O19" s="36">
        <v>240785709.63130099</v>
      </c>
      <c r="P19" s="70">
        <v>484298</v>
      </c>
      <c r="Q19" s="71">
        <v>6.8390342644661759</v>
      </c>
      <c r="R19" s="71">
        <v>36.615601812682755</v>
      </c>
      <c r="S19" s="71">
        <v>250.41535541098668</v>
      </c>
      <c r="T19" s="72">
        <v>121275655.79483002</v>
      </c>
      <c r="U19" s="70">
        <v>499741.99999999983</v>
      </c>
      <c r="V19" s="71">
        <v>6.1108224171070384</v>
      </c>
      <c r="W19" s="71">
        <v>38.787538500568104</v>
      </c>
      <c r="X19" s="71">
        <v>237.02375977367424</v>
      </c>
      <c r="Y19" s="72">
        <v>118450727.75681548</v>
      </c>
      <c r="Z19" s="70">
        <v>822936.99999999756</v>
      </c>
      <c r="AA19" s="71">
        <v>5.2442785500966211</v>
      </c>
      <c r="AB19" s="71">
        <v>41.272900215778115</v>
      </c>
      <c r="AC19" s="71">
        <v>216.44658530188352</v>
      </c>
      <c r="AD19" s="72">
        <v>178121903.56857559</v>
      </c>
    </row>
    <row r="20" spans="4:30" ht="15" customHeight="1">
      <c r="D20" s="151" t="s">
        <v>70</v>
      </c>
      <c r="E20" s="18" t="s">
        <v>88</v>
      </c>
      <c r="F20" s="89">
        <v>3786375.5095045539</v>
      </c>
      <c r="G20" s="90">
        <v>8.8230975241434972</v>
      </c>
      <c r="H20" s="90">
        <v>54.276064165425034</v>
      </c>
      <c r="I20" s="90">
        <v>478.88300735821349</v>
      </c>
      <c r="J20" s="89">
        <v>1813230890.9790287</v>
      </c>
      <c r="K20" s="89">
        <v>1244126.4782599234</v>
      </c>
      <c r="L20" s="90">
        <v>9.2071796727846387</v>
      </c>
      <c r="M20" s="90">
        <v>49.092141197504425</v>
      </c>
      <c r="N20" s="90">
        <v>452.00016452713515</v>
      </c>
      <c r="O20" s="89">
        <v>562345372.8660506</v>
      </c>
      <c r="P20" s="89">
        <v>700557.58559304313</v>
      </c>
      <c r="Q20" s="90">
        <v>9.0721103824084857</v>
      </c>
      <c r="R20" s="90">
        <v>54.912525679662892</v>
      </c>
      <c r="S20" s="90">
        <v>498.1724943427418</v>
      </c>
      <c r="T20" s="89">
        <v>348998519.84561515</v>
      </c>
      <c r="U20" s="89">
        <v>762154.30689774617</v>
      </c>
      <c r="V20" s="90">
        <v>8.9905355482046581</v>
      </c>
      <c r="W20" s="90">
        <v>57.219100275093794</v>
      </c>
      <c r="X20" s="90">
        <v>514.43035505951775</v>
      </c>
      <c r="Y20" s="89">
        <v>392075310.70754826</v>
      </c>
      <c r="Z20" s="89">
        <v>1079537.1387538454</v>
      </c>
      <c r="AA20" s="90">
        <v>8.1006506523331829</v>
      </c>
      <c r="AB20" s="90">
        <v>58.29781753095849</v>
      </c>
      <c r="AC20" s="90">
        <v>472.25025361176131</v>
      </c>
      <c r="AD20" s="89">
        <v>509811687.55981863</v>
      </c>
    </row>
    <row r="21" spans="4:30" ht="15" customHeight="1">
      <c r="D21" s="152"/>
      <c r="E21" s="31" t="s">
        <v>89</v>
      </c>
      <c r="F21" s="34">
        <v>2409083.6181410677</v>
      </c>
      <c r="G21" s="87">
        <v>7.6327688343263844</v>
      </c>
      <c r="H21" s="87">
        <v>73.596711436038589</v>
      </c>
      <c r="I21" s="87">
        <v>561.74668535790863</v>
      </c>
      <c r="J21" s="34">
        <v>1353294737.2407825</v>
      </c>
      <c r="K21" s="34">
        <v>893031.89133312029</v>
      </c>
      <c r="L21" s="87">
        <v>7.9212464662547335</v>
      </c>
      <c r="M21" s="87">
        <v>62.496951988681516</v>
      </c>
      <c r="N21" s="87">
        <v>495.05376009203496</v>
      </c>
      <c r="O21" s="34">
        <v>442098795.68656278</v>
      </c>
      <c r="P21" s="34">
        <v>412222.64971912681</v>
      </c>
      <c r="Q21" s="87">
        <v>7.8165936600350312</v>
      </c>
      <c r="R21" s="87">
        <v>80.289523977666448</v>
      </c>
      <c r="S21" s="87">
        <v>627.59058409105705</v>
      </c>
      <c r="T21" s="34">
        <v>258707053.51279002</v>
      </c>
      <c r="U21" s="34">
        <v>457259.97411707166</v>
      </c>
      <c r="V21" s="87">
        <v>7.4050232324906782</v>
      </c>
      <c r="W21" s="87">
        <v>85.668354172247291</v>
      </c>
      <c r="X21" s="87">
        <v>634.37615293473186</v>
      </c>
      <c r="Y21" s="34">
        <v>290074823.27142298</v>
      </c>
      <c r="Z21" s="34">
        <v>646569.10297175089</v>
      </c>
      <c r="AA21" s="87">
        <v>7.278193379155903</v>
      </c>
      <c r="AB21" s="87">
        <v>77.013436986576991</v>
      </c>
      <c r="AC21" s="87">
        <v>560.51868718174535</v>
      </c>
      <c r="AD21" s="34">
        <v>362414064.77000451</v>
      </c>
    </row>
    <row r="22" spans="4:30" ht="15" customHeight="1">
      <c r="D22" s="152"/>
      <c r="E22" s="31" t="s">
        <v>101</v>
      </c>
      <c r="F22" s="34">
        <v>1135367.2737167915</v>
      </c>
      <c r="G22" s="87">
        <v>10.732446189635821</v>
      </c>
      <c r="H22" s="87">
        <v>27.453095532015141</v>
      </c>
      <c r="I22" s="87">
        <v>294.63887053628395</v>
      </c>
      <c r="J22" s="34">
        <v>334523331.1717754</v>
      </c>
      <c r="K22" s="34">
        <v>301769.36515061674</v>
      </c>
      <c r="L22" s="87">
        <v>12.590721570612832</v>
      </c>
      <c r="M22" s="87">
        <v>25.490417532625731</v>
      </c>
      <c r="N22" s="87">
        <v>320.94274987195899</v>
      </c>
      <c r="O22" s="34">
        <v>96850689.87855424</v>
      </c>
      <c r="P22" s="34">
        <v>236259.17591038998</v>
      </c>
      <c r="Q22" s="87">
        <v>11.217118036696615</v>
      </c>
      <c r="R22" s="87">
        <v>27.290644251978289</v>
      </c>
      <c r="S22" s="87">
        <v>306.12237787193669</v>
      </c>
      <c r="T22" s="34">
        <v>72324220.723752767</v>
      </c>
      <c r="U22" s="34">
        <v>256032.18569627096</v>
      </c>
      <c r="V22" s="87">
        <v>10.426619138650395</v>
      </c>
      <c r="W22" s="87">
        <v>26.780203707014781</v>
      </c>
      <c r="X22" s="87">
        <v>279.22698450851624</v>
      </c>
      <c r="Y22" s="34">
        <v>71491095.149094209</v>
      </c>
      <c r="Z22" s="34">
        <v>341306.54695951479</v>
      </c>
      <c r="AA22" s="87">
        <v>8.983352332001763</v>
      </c>
      <c r="AB22" s="87">
        <v>30.611536013401754</v>
      </c>
      <c r="AC22" s="87">
        <v>274.99421343214857</v>
      </c>
      <c r="AD22" s="34">
        <v>93857325.420374453</v>
      </c>
    </row>
    <row r="23" spans="4:30" ht="15" customHeight="1">
      <c r="D23" s="152"/>
      <c r="E23" s="31" t="s">
        <v>102</v>
      </c>
      <c r="F23" s="34">
        <v>241924.61764669724</v>
      </c>
      <c r="G23" s="87">
        <v>11.715690120689224</v>
      </c>
      <c r="H23" s="87">
        <v>44.248036411880825</v>
      </c>
      <c r="I23" s="87">
        <v>518.39628305056726</v>
      </c>
      <c r="J23" s="34">
        <v>125412822.56647752</v>
      </c>
      <c r="K23" s="34">
        <v>49325.221776187151</v>
      </c>
      <c r="L23" s="87">
        <v>11.788619116992264</v>
      </c>
      <c r="M23" s="87">
        <v>40.235327247068859</v>
      </c>
      <c r="N23" s="87">
        <v>474.31894796323638</v>
      </c>
      <c r="O23" s="34">
        <v>23395887.300934408</v>
      </c>
      <c r="P23" s="34">
        <v>52075.759963526238</v>
      </c>
      <c r="Q23" s="87">
        <v>9.2790145033934177</v>
      </c>
      <c r="R23" s="87">
        <v>37.182966430822795</v>
      </c>
      <c r="S23" s="87">
        <v>345.02128479079477</v>
      </c>
      <c r="T23" s="34">
        <v>17967245.609072853</v>
      </c>
      <c r="U23" s="34">
        <v>48862.147084403216</v>
      </c>
      <c r="V23" s="87">
        <v>16.30310204930608</v>
      </c>
      <c r="W23" s="87">
        <v>38.299293559002209</v>
      </c>
      <c r="X23" s="87">
        <v>624.39729130874434</v>
      </c>
      <c r="Y23" s="34">
        <v>30509392.287030827</v>
      </c>
      <c r="Z23" s="34">
        <v>91661.488822580592</v>
      </c>
      <c r="AA23" s="87">
        <v>10.615377415215571</v>
      </c>
      <c r="AB23" s="87">
        <v>55.024794897509118</v>
      </c>
      <c r="AC23" s="87">
        <v>584.1089650318861</v>
      </c>
      <c r="AD23" s="34">
        <v>53540297.369439341</v>
      </c>
    </row>
    <row r="24" spans="4:30" ht="15" customHeight="1">
      <c r="D24" s="152"/>
      <c r="E24" s="18" t="s">
        <v>95</v>
      </c>
      <c r="F24" s="89">
        <v>691960.49049543624</v>
      </c>
      <c r="G24" s="90">
        <v>6.6100055773716768</v>
      </c>
      <c r="H24" s="90">
        <v>135.09702500800819</v>
      </c>
      <c r="I24" s="90">
        <v>892.99208878925867</v>
      </c>
      <c r="J24" s="89">
        <v>617915243.76715958</v>
      </c>
      <c r="K24" s="89">
        <v>119719.521740073</v>
      </c>
      <c r="L24" s="90">
        <v>7.8904599725786326</v>
      </c>
      <c r="M24" s="90">
        <v>118.91082513203841</v>
      </c>
      <c r="N24" s="90">
        <v>938.26110601064511</v>
      </c>
      <c r="O24" s="89">
        <v>112328170.87890637</v>
      </c>
      <c r="P24" s="89">
        <v>160742.41440695676</v>
      </c>
      <c r="Q24" s="90">
        <v>6.8128938098480498</v>
      </c>
      <c r="R24" s="90">
        <v>131.90488902961775</v>
      </c>
      <c r="S24" s="90">
        <v>898.65400195857694</v>
      </c>
      <c r="T24" s="89">
        <v>144451813.9912957</v>
      </c>
      <c r="U24" s="89">
        <v>164142.69310225607</v>
      </c>
      <c r="V24" s="90">
        <v>6.7393071148437507</v>
      </c>
      <c r="W24" s="90">
        <v>130.34436752891355</v>
      </c>
      <c r="X24" s="90">
        <v>878.4307234674144</v>
      </c>
      <c r="Y24" s="89">
        <v>144187984.65370458</v>
      </c>
      <c r="Z24" s="89">
        <v>247355.86124615103</v>
      </c>
      <c r="AA24" s="90">
        <v>5.7726207922019483</v>
      </c>
      <c r="AB24" s="90">
        <v>151.93539629455788</v>
      </c>
      <c r="AC24" s="90">
        <v>877.06542772140654</v>
      </c>
      <c r="AD24" s="89">
        <v>216947274.24325234</v>
      </c>
    </row>
    <row r="25" spans="4:30" ht="15" customHeight="1">
      <c r="D25" s="91"/>
      <c r="E25" s="92" t="s">
        <v>83</v>
      </c>
      <c r="F25" s="70">
        <v>4478336</v>
      </c>
      <c r="G25" s="71">
        <v>8.4811463643824663</v>
      </c>
      <c r="H25" s="71">
        <v>64.008821610315366</v>
      </c>
      <c r="I25" s="71">
        <v>542.86818468873048</v>
      </c>
      <c r="J25" s="72">
        <v>2431146134.7461905</v>
      </c>
      <c r="K25" s="36">
        <v>1363845.9999999988</v>
      </c>
      <c r="L25" s="83">
        <v>9.09159693633611</v>
      </c>
      <c r="M25" s="83">
        <v>54.411183503363461</v>
      </c>
      <c r="N25" s="83">
        <v>494.6845492415988</v>
      </c>
      <c r="O25" s="36">
        <v>674673543.74495697</v>
      </c>
      <c r="P25" s="70">
        <v>861299.99999999732</v>
      </c>
      <c r="Q25" s="71">
        <v>8.6504780515811888</v>
      </c>
      <c r="R25" s="71">
        <v>66.22910579168672</v>
      </c>
      <c r="S25" s="71">
        <v>572.91342602683483</v>
      </c>
      <c r="T25" s="72">
        <v>493450333.83691126</v>
      </c>
      <c r="U25" s="70">
        <v>926297.00000000175</v>
      </c>
      <c r="V25" s="71">
        <v>8.5916109075761806</v>
      </c>
      <c r="W25" s="71">
        <v>67.383445583253078</v>
      </c>
      <c r="X25" s="71">
        <v>578.93234606314377</v>
      </c>
      <c r="Y25" s="72">
        <v>536263295.36125284</v>
      </c>
      <c r="Z25" s="70">
        <v>1326892.9999999967</v>
      </c>
      <c r="AA25" s="71">
        <v>7.6666655223645117</v>
      </c>
      <c r="AB25" s="71">
        <v>71.441074254256449</v>
      </c>
      <c r="AC25" s="71">
        <v>547.71482086579181</v>
      </c>
      <c r="AD25" s="72">
        <v>726758961.80307126</v>
      </c>
    </row>
    <row r="29" spans="4:30">
      <c r="F29" s="68"/>
    </row>
  </sheetData>
  <sheetProtection sheet="1" objects="1" scenarios="1"/>
  <mergeCells count="10">
    <mergeCell ref="K6:O6"/>
    <mergeCell ref="P6:T6"/>
    <mergeCell ref="U6:Y6"/>
    <mergeCell ref="Z6:AD6"/>
    <mergeCell ref="D20:D24"/>
    <mergeCell ref="D6:D7"/>
    <mergeCell ref="E6:E7"/>
    <mergeCell ref="F6:J6"/>
    <mergeCell ref="D8:D12"/>
    <mergeCell ref="D14:D18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tabColor theme="0"/>
  </sheetPr>
  <dimension ref="D1:AR157"/>
  <sheetViews>
    <sheetView zoomScaleNormal="100" workbookViewId="0">
      <selection activeCell="G1" sqref="G1"/>
    </sheetView>
  </sheetViews>
  <sheetFormatPr baseColWidth="10" defaultRowHeight="12.75"/>
  <cols>
    <col min="1" max="3" width="11.42578125" style="32"/>
    <col min="4" max="4" width="16.5703125" style="32" customWidth="1"/>
    <col min="5" max="5" width="26.42578125" style="32" bestFit="1" customWidth="1"/>
    <col min="6" max="7" width="13.7109375" style="32" customWidth="1"/>
    <col min="8" max="8" width="14.7109375" style="32" customWidth="1"/>
    <col min="9" max="9" width="13.7109375" style="69" customWidth="1"/>
    <col min="10" max="10" width="13.7109375" style="32" customWidth="1"/>
    <col min="11" max="11" width="16.28515625" style="32" customWidth="1"/>
    <col min="12" max="12" width="11.42578125" style="69"/>
    <col min="13" max="13" width="14.5703125" style="69" customWidth="1"/>
    <col min="14" max="15" width="11.42578125" style="69"/>
    <col min="16" max="16" width="11.42578125" style="68"/>
    <col min="17" max="19" width="11.42578125" style="69"/>
    <col min="20" max="20" width="13" style="68" customWidth="1"/>
    <col min="21" max="21" width="11.42578125" style="69"/>
    <col min="22" max="22" width="13" style="69" customWidth="1"/>
    <col min="23" max="23" width="15.28515625" style="69" customWidth="1"/>
    <col min="24" max="24" width="11.42578125" style="69"/>
    <col min="25" max="25" width="12.85546875" style="69" customWidth="1"/>
    <col min="26" max="26" width="11.42578125" style="69"/>
    <col min="27" max="27" width="13.140625" style="69" customWidth="1"/>
    <col min="28" max="28" width="15.28515625" style="68" customWidth="1"/>
    <col min="29" max="29" width="11.42578125" style="69"/>
    <col min="30" max="30" width="14.42578125" style="69" customWidth="1"/>
    <col min="31" max="32" width="11.42578125" style="69"/>
    <col min="33" max="33" width="11.42578125" style="68"/>
    <col min="34" max="34" width="11.42578125" style="69"/>
    <col min="35" max="35" width="11.42578125" style="32"/>
    <col min="36" max="36" width="11.42578125" style="81"/>
    <col min="37" max="16384" width="11.42578125" style="32"/>
  </cols>
  <sheetData>
    <row r="1" spans="4:44" ht="25.5" customHeight="1">
      <c r="K1" s="69"/>
      <c r="O1" s="68"/>
      <c r="P1" s="69"/>
      <c r="S1" s="68"/>
      <c r="T1" s="69"/>
      <c r="AA1" s="68"/>
      <c r="AB1" s="69"/>
      <c r="AF1" s="68"/>
      <c r="AG1" s="69"/>
      <c r="AH1" s="32"/>
      <c r="AI1" s="81"/>
      <c r="AJ1" s="32"/>
    </row>
    <row r="2" spans="4:44">
      <c r="F2" s="68"/>
      <c r="G2" s="81"/>
    </row>
    <row r="3" spans="4:44" ht="18" customHeight="1">
      <c r="D3" s="101" t="s">
        <v>80</v>
      </c>
      <c r="E3" s="100"/>
      <c r="F3" s="100"/>
      <c r="G3" s="100"/>
      <c r="H3" s="100"/>
      <c r="I3" s="100"/>
      <c r="J3" s="100"/>
      <c r="K3" s="100"/>
    </row>
    <row r="4" spans="4:44">
      <c r="D4" s="82" t="s">
        <v>131</v>
      </c>
      <c r="F4" s="69"/>
      <c r="G4" s="69"/>
      <c r="H4" s="68"/>
    </row>
    <row r="5" spans="4:44">
      <c r="F5" s="69"/>
      <c r="G5" s="69"/>
      <c r="H5" s="68"/>
    </row>
    <row r="6" spans="4:44" ht="17.25" customHeight="1">
      <c r="D6" s="149" t="s">
        <v>64</v>
      </c>
      <c r="E6" s="158" t="s">
        <v>76</v>
      </c>
      <c r="F6" s="141" t="s">
        <v>122</v>
      </c>
      <c r="G6" s="141"/>
      <c r="H6" s="141"/>
      <c r="I6" s="141"/>
      <c r="J6" s="141"/>
      <c r="K6" s="140" t="s">
        <v>132</v>
      </c>
      <c r="L6" s="141"/>
      <c r="M6" s="141"/>
      <c r="N6" s="141"/>
      <c r="O6" s="142"/>
      <c r="P6" s="140" t="s">
        <v>133</v>
      </c>
      <c r="Q6" s="141"/>
      <c r="R6" s="141"/>
      <c r="S6" s="141"/>
      <c r="T6" s="142"/>
      <c r="U6" s="140" t="s">
        <v>134</v>
      </c>
      <c r="V6" s="141"/>
      <c r="W6" s="141"/>
      <c r="X6" s="141"/>
      <c r="Y6" s="142"/>
      <c r="Z6" s="141" t="s">
        <v>135</v>
      </c>
      <c r="AA6" s="141"/>
      <c r="AB6" s="141"/>
      <c r="AC6" s="141"/>
      <c r="AD6" s="141"/>
      <c r="AE6" s="68"/>
      <c r="AF6" s="68"/>
      <c r="AH6" s="68"/>
      <c r="AI6" s="68"/>
      <c r="AJ6" s="68"/>
      <c r="AK6" s="68"/>
    </row>
    <row r="7" spans="4:44" ht="63.75">
      <c r="D7" s="150"/>
      <c r="E7" s="159"/>
      <c r="F7" s="40" t="s">
        <v>58</v>
      </c>
      <c r="G7" s="40" t="s">
        <v>65</v>
      </c>
      <c r="H7" s="40" t="s">
        <v>66</v>
      </c>
      <c r="I7" s="40" t="s">
        <v>67</v>
      </c>
      <c r="J7" s="37" t="s">
        <v>59</v>
      </c>
      <c r="K7" s="39" t="s">
        <v>58</v>
      </c>
      <c r="L7" s="40" t="s">
        <v>65</v>
      </c>
      <c r="M7" s="40" t="s">
        <v>66</v>
      </c>
      <c r="N7" s="40" t="s">
        <v>67</v>
      </c>
      <c r="O7" s="37" t="s">
        <v>59</v>
      </c>
      <c r="P7" s="39" t="s">
        <v>58</v>
      </c>
      <c r="Q7" s="40" t="s">
        <v>65</v>
      </c>
      <c r="R7" s="40" t="s">
        <v>66</v>
      </c>
      <c r="S7" s="40" t="s">
        <v>67</v>
      </c>
      <c r="T7" s="37" t="s">
        <v>59</v>
      </c>
      <c r="U7" s="39" t="s">
        <v>58</v>
      </c>
      <c r="V7" s="40" t="s">
        <v>65</v>
      </c>
      <c r="W7" s="40" t="s">
        <v>66</v>
      </c>
      <c r="X7" s="40" t="s">
        <v>67</v>
      </c>
      <c r="Y7" s="37" t="s">
        <v>59</v>
      </c>
      <c r="Z7" s="39" t="s">
        <v>58</v>
      </c>
      <c r="AA7" s="40" t="s">
        <v>65</v>
      </c>
      <c r="AB7" s="40" t="s">
        <v>66</v>
      </c>
      <c r="AC7" s="40" t="s">
        <v>67</v>
      </c>
      <c r="AD7" s="37" t="s">
        <v>59</v>
      </c>
      <c r="AE7" s="68"/>
      <c r="AF7" s="68"/>
      <c r="AH7" s="68"/>
      <c r="AI7" s="68"/>
      <c r="AJ7" s="68"/>
      <c r="AK7" s="68"/>
    </row>
    <row r="8" spans="4:44">
      <c r="D8" s="18" t="s">
        <v>68</v>
      </c>
      <c r="E8" s="18" t="s">
        <v>88</v>
      </c>
      <c r="F8" s="89">
        <v>3339783.891739184</v>
      </c>
      <c r="G8" s="90">
        <v>7.7661387590357762</v>
      </c>
      <c r="H8" s="90">
        <v>51.573083900805976</v>
      </c>
      <c r="I8" s="90">
        <v>400.52372580505346</v>
      </c>
      <c r="J8" s="89">
        <v>1337662687.7030792</v>
      </c>
      <c r="K8" s="89">
        <v>1086427.6488989687</v>
      </c>
      <c r="L8" s="90">
        <v>7.9508050720814891</v>
      </c>
      <c r="M8" s="90">
        <v>44.992170937748497</v>
      </c>
      <c r="N8" s="90">
        <v>357.7239808958077</v>
      </c>
      <c r="O8" s="89">
        <v>388641223.51941198</v>
      </c>
      <c r="P8" s="89">
        <v>633304.22624029382</v>
      </c>
      <c r="Q8" s="90">
        <v>8.0872276920404484</v>
      </c>
      <c r="R8" s="90">
        <v>55.06686407530453</v>
      </c>
      <c r="S8" s="90">
        <v>445.3382680636301</v>
      </c>
      <c r="T8" s="89">
        <v>282034607.2712298</v>
      </c>
      <c r="U8" s="89">
        <v>689705.07446801232</v>
      </c>
      <c r="V8" s="90">
        <v>8.0310583618888725</v>
      </c>
      <c r="W8" s="90">
        <v>56.54470171353978</v>
      </c>
      <c r="X8" s="90">
        <v>454.11379951703589</v>
      </c>
      <c r="Y8" s="89">
        <v>313204591.91284925</v>
      </c>
      <c r="Z8" s="89">
        <v>930346.94213190733</v>
      </c>
      <c r="AA8" s="90">
        <v>7.1355245930415858</v>
      </c>
      <c r="AB8" s="90">
        <v>53.292392305098595</v>
      </c>
      <c r="AC8" s="90">
        <v>380.26917591505151</v>
      </c>
      <c r="AD8" s="89">
        <v>353782264.99958849</v>
      </c>
      <c r="AE8" s="68"/>
      <c r="AF8" s="68"/>
      <c r="AH8" s="68"/>
      <c r="AI8" s="68"/>
      <c r="AJ8" s="68"/>
      <c r="AK8" s="68"/>
    </row>
    <row r="9" spans="4:44">
      <c r="D9" s="31"/>
      <c r="E9" s="31" t="s">
        <v>89</v>
      </c>
      <c r="F9" s="34">
        <v>2064411.321849765</v>
      </c>
      <c r="G9" s="87">
        <v>6.9034314256810161</v>
      </c>
      <c r="H9" s="87">
        <v>69.954373096393653</v>
      </c>
      <c r="I9" s="87">
        <v>482.92521759745927</v>
      </c>
      <c r="J9" s="34">
        <v>996956286.81495631</v>
      </c>
      <c r="K9" s="34">
        <v>771472.86954182386</v>
      </c>
      <c r="L9" s="87">
        <v>7.048429805809505</v>
      </c>
      <c r="M9" s="87">
        <v>56.947206248800896</v>
      </c>
      <c r="N9" s="87">
        <v>401.38838588162946</v>
      </c>
      <c r="O9" s="34">
        <v>309660249.85686159</v>
      </c>
      <c r="P9" s="34">
        <v>363653.60757459869</v>
      </c>
      <c r="Q9" s="87">
        <v>7.1041804045839765</v>
      </c>
      <c r="R9" s="87">
        <v>82.063039144561927</v>
      </c>
      <c r="S9" s="87">
        <v>582.99063463140499</v>
      </c>
      <c r="T9" s="34">
        <v>212006647.46591517</v>
      </c>
      <c r="U9" s="34">
        <v>405127.37618337566</v>
      </c>
      <c r="V9" s="87">
        <v>6.9997325472841512</v>
      </c>
      <c r="W9" s="87">
        <v>83.166028401777069</v>
      </c>
      <c r="X9" s="87">
        <v>582.13995583227688</v>
      </c>
      <c r="Y9" s="34">
        <v>235840832.87783653</v>
      </c>
      <c r="Z9" s="34">
        <v>524157.46854996873</v>
      </c>
      <c r="AA9" s="87">
        <v>6.4763085838953911</v>
      </c>
      <c r="AB9" s="87">
        <v>70.537962571968592</v>
      </c>
      <c r="AC9" s="87">
        <v>456.82561249533222</v>
      </c>
      <c r="AD9" s="34">
        <v>239448556.6143423</v>
      </c>
      <c r="AE9" s="68"/>
      <c r="AF9" s="68"/>
      <c r="AL9" s="68"/>
      <c r="AM9" s="68"/>
      <c r="AN9" s="68"/>
      <c r="AO9" s="68"/>
      <c r="AP9" s="68"/>
      <c r="AQ9" s="68"/>
      <c r="AR9" s="68"/>
    </row>
    <row r="10" spans="4:44">
      <c r="D10" s="31"/>
      <c r="E10" s="31" t="s">
        <v>101</v>
      </c>
      <c r="F10" s="34">
        <v>1048328.269596295</v>
      </c>
      <c r="G10" s="87">
        <v>9.3854580898426736</v>
      </c>
      <c r="H10" s="87">
        <v>24.963076461506517</v>
      </c>
      <c r="I10" s="87">
        <v>234.28990792300769</v>
      </c>
      <c r="J10" s="34">
        <v>245612733.75680193</v>
      </c>
      <c r="K10" s="34">
        <v>269320.47649433929</v>
      </c>
      <c r="L10" s="87">
        <v>10.41718816190914</v>
      </c>
      <c r="M10" s="87">
        <v>21.833233092676849</v>
      </c>
      <c r="N10" s="87">
        <v>227.44089730923619</v>
      </c>
      <c r="O10" s="34">
        <v>61254490.837623581</v>
      </c>
      <c r="P10" s="34">
        <v>220258.8707301697</v>
      </c>
      <c r="Q10" s="87">
        <v>10.026234567336321</v>
      </c>
      <c r="R10" s="87">
        <v>25.496161625500076</v>
      </c>
      <c r="S10" s="87">
        <v>255.63049702398257</v>
      </c>
      <c r="T10" s="34">
        <v>56304884.598694406</v>
      </c>
      <c r="U10" s="34">
        <v>239863.97124254506</v>
      </c>
      <c r="V10" s="87">
        <v>9.3634450256886517</v>
      </c>
      <c r="W10" s="87">
        <v>25.120897129723947</v>
      </c>
      <c r="X10" s="87">
        <v>235.21813927015</v>
      </c>
      <c r="Y10" s="34">
        <v>56420356.993620217</v>
      </c>
      <c r="Z10" s="34">
        <v>318884.95112924196</v>
      </c>
      <c r="AA10" s="87">
        <v>8.0880541342987993</v>
      </c>
      <c r="AB10" s="87">
        <v>27.773785309089806</v>
      </c>
      <c r="AC10" s="87">
        <v>224.63587909431112</v>
      </c>
      <c r="AD10" s="34">
        <v>71633001.326863706</v>
      </c>
      <c r="AE10" s="68"/>
      <c r="AF10" s="68"/>
      <c r="AL10" s="68"/>
      <c r="AM10" s="68"/>
      <c r="AN10" s="68"/>
      <c r="AO10" s="68"/>
      <c r="AP10" s="68"/>
      <c r="AQ10" s="68"/>
      <c r="AR10" s="68"/>
    </row>
    <row r="11" spans="4:44">
      <c r="D11" s="31"/>
      <c r="E11" s="31" t="s">
        <v>103</v>
      </c>
      <c r="F11" s="34">
        <v>227044.30029311977</v>
      </c>
      <c r="G11" s="87">
        <v>8.1334880134504228</v>
      </c>
      <c r="H11" s="87">
        <v>51.494893078189399</v>
      </c>
      <c r="I11" s="87">
        <v>418.83309560536549</v>
      </c>
      <c r="J11" s="34">
        <v>95093667.131321549</v>
      </c>
      <c r="K11" s="34">
        <v>45634.302862805627</v>
      </c>
      <c r="L11" s="87">
        <v>8.6500721826229245</v>
      </c>
      <c r="M11" s="87">
        <v>44.906729003136277</v>
      </c>
      <c r="N11" s="87">
        <v>388.44644736261529</v>
      </c>
      <c r="O11" s="34">
        <v>17726482.824926469</v>
      </c>
      <c r="P11" s="34">
        <v>49391.74793552584</v>
      </c>
      <c r="Q11" s="87">
        <v>6.6781912618743231</v>
      </c>
      <c r="R11" s="87">
        <v>41.604297635806482</v>
      </c>
      <c r="S11" s="87">
        <v>277.84145692786143</v>
      </c>
      <c r="T11" s="34">
        <v>13723075.206620192</v>
      </c>
      <c r="U11" s="34">
        <v>44713.727042091028</v>
      </c>
      <c r="V11" s="87">
        <v>10.227850518331167</v>
      </c>
      <c r="W11" s="87">
        <v>45.795413668880748</v>
      </c>
      <c r="X11" s="87">
        <v>468.38864543045202</v>
      </c>
      <c r="Y11" s="34">
        <v>20943402.041391987</v>
      </c>
      <c r="Z11" s="34">
        <v>87304.522452697522</v>
      </c>
      <c r="AA11" s="87">
        <v>7.6141442245887845</v>
      </c>
      <c r="AB11" s="87">
        <v>64.235813184752686</v>
      </c>
      <c r="AC11" s="87">
        <v>489.10074597244909</v>
      </c>
      <c r="AD11" s="34">
        <v>42700707.058382787</v>
      </c>
      <c r="AE11" s="68"/>
      <c r="AF11" s="68"/>
      <c r="AL11" s="68"/>
      <c r="AM11" s="68"/>
      <c r="AN11" s="68"/>
      <c r="AO11" s="68"/>
      <c r="AP11" s="68"/>
      <c r="AQ11" s="68"/>
      <c r="AR11" s="68"/>
    </row>
    <row r="12" spans="4:44">
      <c r="D12" s="31"/>
      <c r="E12" s="18" t="s">
        <v>95</v>
      </c>
      <c r="F12" s="89">
        <v>568914.40019379777</v>
      </c>
      <c r="G12" s="90">
        <v>5.0301735883986778</v>
      </c>
      <c r="H12" s="90">
        <v>145.25558607366412</v>
      </c>
      <c r="I12" s="90">
        <v>730.66081263511728</v>
      </c>
      <c r="J12" s="89">
        <v>415683457.9654206</v>
      </c>
      <c r="K12" s="89">
        <v>93561.377908213661</v>
      </c>
      <c r="L12" s="90">
        <v>5.8051974957534789</v>
      </c>
      <c r="M12" s="90">
        <v>129.72926416000232</v>
      </c>
      <c r="N12" s="90">
        <v>753.10399942758761</v>
      </c>
      <c r="O12" s="89">
        <v>70461447.894631654</v>
      </c>
      <c r="P12" s="89">
        <v>132315.97984390418</v>
      </c>
      <c r="Q12" s="90">
        <v>5.3606633005241067</v>
      </c>
      <c r="R12" s="90">
        <v>142.75755142306519</v>
      </c>
      <c r="S12" s="90">
        <v>765.27516678630877</v>
      </c>
      <c r="T12" s="89">
        <v>101258133.54353763</v>
      </c>
      <c r="U12" s="89">
        <v>140411.81084187076</v>
      </c>
      <c r="V12" s="90">
        <v>5.2606339134262257</v>
      </c>
      <c r="W12" s="90">
        <v>137.69376286172667</v>
      </c>
      <c r="X12" s="90">
        <v>724.35647857766719</v>
      </c>
      <c r="Y12" s="89">
        <v>101708204.85213101</v>
      </c>
      <c r="Z12" s="89">
        <v>202625.23159980911</v>
      </c>
      <c r="AA12" s="90">
        <v>4.296796381803099</v>
      </c>
      <c r="AB12" s="90">
        <v>163.39218956092617</v>
      </c>
      <c r="AC12" s="90">
        <v>702.06296892027365</v>
      </c>
      <c r="AD12" s="89">
        <v>142255671.67512003</v>
      </c>
      <c r="AE12" s="68"/>
      <c r="AF12" s="68"/>
      <c r="AL12" s="68"/>
      <c r="AM12" s="68"/>
      <c r="AN12" s="68"/>
      <c r="AO12" s="68"/>
      <c r="AP12" s="68"/>
      <c r="AQ12" s="68"/>
      <c r="AR12" s="68"/>
    </row>
    <row r="13" spans="4:44">
      <c r="D13" s="91"/>
      <c r="E13" s="92" t="s">
        <v>83</v>
      </c>
      <c r="F13" s="70">
        <v>3908698.2919329787</v>
      </c>
      <c r="G13" s="71">
        <v>7.3679166738938946</v>
      </c>
      <c r="H13" s="71">
        <v>60.882266013759441</v>
      </c>
      <c r="I13" s="71">
        <v>448.57546290722041</v>
      </c>
      <c r="J13" s="72">
        <v>1753346145.6684976</v>
      </c>
      <c r="K13" s="70">
        <v>1179989.0268071822</v>
      </c>
      <c r="L13" s="71">
        <v>7.7806797601243733</v>
      </c>
      <c r="M13" s="71">
        <v>50.005101178103388</v>
      </c>
      <c r="N13" s="71">
        <v>389.07367863944006</v>
      </c>
      <c r="O13" s="73">
        <v>459102671.41404325</v>
      </c>
      <c r="P13" s="70">
        <v>765620.20608419797</v>
      </c>
      <c r="Q13" s="71">
        <v>7.6160175068806941</v>
      </c>
      <c r="R13" s="71">
        <v>65.733880932449296</v>
      </c>
      <c r="S13" s="71">
        <v>500.63038797674511</v>
      </c>
      <c r="T13" s="72">
        <v>383292740.8147676</v>
      </c>
      <c r="U13" s="70">
        <v>830116.88530988316</v>
      </c>
      <c r="V13" s="71">
        <v>7.5624492774416563</v>
      </c>
      <c r="W13" s="71">
        <v>66.092945472477254</v>
      </c>
      <c r="X13" s="71">
        <v>499.82454773232695</v>
      </c>
      <c r="Y13" s="72">
        <v>414912796.76498026</v>
      </c>
      <c r="Z13" s="70">
        <v>1132972.1737317168</v>
      </c>
      <c r="AA13" s="71">
        <v>6.6278351946721967</v>
      </c>
      <c r="AB13" s="71">
        <v>66.057775988723435</v>
      </c>
      <c r="AC13" s="71">
        <v>437.82005257983405</v>
      </c>
      <c r="AD13" s="72">
        <v>496037936.67470914</v>
      </c>
      <c r="AE13" s="68"/>
      <c r="AF13" s="68"/>
      <c r="AL13" s="68"/>
      <c r="AM13" s="68"/>
      <c r="AN13" s="68"/>
    </row>
    <row r="14" spans="4:44">
      <c r="D14" s="31" t="s">
        <v>14</v>
      </c>
      <c r="E14" s="18" t="s">
        <v>88</v>
      </c>
      <c r="F14" s="89">
        <v>1876747.9431778712</v>
      </c>
      <c r="G14" s="90">
        <v>6.3552821844395471</v>
      </c>
      <c r="H14" s="90">
        <v>44.01263924858177</v>
      </c>
      <c r="I14" s="90">
        <v>279.71274210667724</v>
      </c>
      <c r="J14" s="89">
        <v>524950313.42934883</v>
      </c>
      <c r="K14" s="89">
        <v>679046.66961113503</v>
      </c>
      <c r="L14" s="90">
        <v>7.0834433130469945</v>
      </c>
      <c r="M14" s="90">
        <v>37.4598074005388</v>
      </c>
      <c r="N14" s="90">
        <v>265.34442223937452</v>
      </c>
      <c r="O14" s="89">
        <v>180181246.22153807</v>
      </c>
      <c r="P14" s="89">
        <v>318495.55177551915</v>
      </c>
      <c r="Q14" s="90">
        <v>6.6643046363805478</v>
      </c>
      <c r="R14" s="90">
        <v>42.086052724876829</v>
      </c>
      <c r="S14" s="90">
        <v>280.47427630135309</v>
      </c>
      <c r="T14" s="89">
        <v>89329809.389438868</v>
      </c>
      <c r="U14" s="89">
        <v>321072.43222674791</v>
      </c>
      <c r="V14" s="90">
        <v>6.3913624020450142</v>
      </c>
      <c r="W14" s="90">
        <v>48.989196600421863</v>
      </c>
      <c r="X14" s="90">
        <v>313.10770925832782</v>
      </c>
      <c r="Y14" s="89">
        <v>100530253.76051675</v>
      </c>
      <c r="Z14" s="89">
        <v>558133.28956446971</v>
      </c>
      <c r="AA14" s="90">
        <v>5.2722755976855682</v>
      </c>
      <c r="AB14" s="90">
        <v>52.643000053926833</v>
      </c>
      <c r="AC14" s="90">
        <v>277.54840457327856</v>
      </c>
      <c r="AD14" s="89">
        <v>154909004.05785426</v>
      </c>
      <c r="AE14" s="68"/>
      <c r="AF14" s="68"/>
      <c r="AL14" s="68"/>
      <c r="AM14" s="68"/>
      <c r="AN14" s="68"/>
    </row>
    <row r="15" spans="4:44">
      <c r="D15" s="31"/>
      <c r="E15" s="31" t="s">
        <v>89</v>
      </c>
      <c r="F15" s="34">
        <v>1090087.6891274387</v>
      </c>
      <c r="G15" s="87">
        <v>6.2996217918472457</v>
      </c>
      <c r="H15" s="87">
        <v>54.073690190113403</v>
      </c>
      <c r="I15" s="87">
        <v>340.64379708723561</v>
      </c>
      <c r="J15" s="34">
        <v>371331609.58242083</v>
      </c>
      <c r="K15" s="34">
        <v>494230.96864701796</v>
      </c>
      <c r="L15" s="87">
        <v>6.9342627047551</v>
      </c>
      <c r="M15" s="87">
        <v>43.267727862945812</v>
      </c>
      <c r="N15" s="87">
        <v>300.02979163951829</v>
      </c>
      <c r="O15" s="34">
        <v>148284014.54496211</v>
      </c>
      <c r="P15" s="34">
        <v>146442.32608360916</v>
      </c>
      <c r="Q15" s="87">
        <v>6.3054473989712916</v>
      </c>
      <c r="R15" s="87">
        <v>62.872954644873225</v>
      </c>
      <c r="S15" s="87">
        <v>396.44210833115568</v>
      </c>
      <c r="T15" s="34">
        <v>58055904.501504607</v>
      </c>
      <c r="U15" s="34">
        <v>154324.49378014755</v>
      </c>
      <c r="V15" s="87">
        <v>6.180271278751845</v>
      </c>
      <c r="W15" s="87">
        <v>71.808456069004848</v>
      </c>
      <c r="X15" s="87">
        <v>443.79573861478389</v>
      </c>
      <c r="Y15" s="34">
        <v>68488552.703513205</v>
      </c>
      <c r="Z15" s="34">
        <v>295089.90061666531</v>
      </c>
      <c r="AA15" s="87">
        <v>5.2962204539737421</v>
      </c>
      <c r="AB15" s="87">
        <v>61.747735400290736</v>
      </c>
      <c r="AC15" s="87">
        <v>327.02961921357809</v>
      </c>
      <c r="AD15" s="34">
        <v>96503137.832440659</v>
      </c>
      <c r="AE15" s="68"/>
      <c r="AF15" s="68"/>
      <c r="AL15" s="68"/>
      <c r="AM15" s="68"/>
      <c r="AN15" s="68"/>
    </row>
    <row r="16" spans="4:44">
      <c r="D16" s="31"/>
      <c r="E16" s="31" t="s">
        <v>101</v>
      </c>
      <c r="F16" s="34">
        <v>607410.82001032482</v>
      </c>
      <c r="G16" s="87">
        <v>7.1143228968083045</v>
      </c>
      <c r="H16" s="87">
        <v>24.749274482499722</v>
      </c>
      <c r="I16" s="87">
        <v>176.07433013024132</v>
      </c>
      <c r="J16" s="34">
        <v>106949453.24717852</v>
      </c>
      <c r="K16" s="34">
        <v>148613.62472005875</v>
      </c>
      <c r="L16" s="87">
        <v>7.6520836954599316</v>
      </c>
      <c r="M16" s="87">
        <v>20.926214944097111</v>
      </c>
      <c r="N16" s="87">
        <v>160.12914818141567</v>
      </c>
      <c r="O16" s="34">
        <v>23797373.134575587</v>
      </c>
      <c r="P16" s="34">
        <v>137670.6289238513</v>
      </c>
      <c r="Q16" s="87">
        <v>7.6583505005817836</v>
      </c>
      <c r="R16" s="87">
        <v>24.355147402909456</v>
      </c>
      <c r="S16" s="87">
        <v>186.5202553048147</v>
      </c>
      <c r="T16" s="34">
        <v>25678360.854851149</v>
      </c>
      <c r="U16" s="34">
        <v>130141.6195833697</v>
      </c>
      <c r="V16" s="87">
        <v>7.4059255088694833</v>
      </c>
      <c r="W16" s="87">
        <v>23.975438036301146</v>
      </c>
      <c r="X16" s="87">
        <v>177.56030813936212</v>
      </c>
      <c r="Y16" s="34">
        <v>23107986.074978769</v>
      </c>
      <c r="Z16" s="34">
        <v>190984.94678304563</v>
      </c>
      <c r="AA16" s="87">
        <v>6.1050033491752451</v>
      </c>
      <c r="AB16" s="87">
        <v>29.474101132910416</v>
      </c>
      <c r="AC16" s="87">
        <v>179.93948613034792</v>
      </c>
      <c r="AD16" s="34">
        <v>34365733.182773076</v>
      </c>
      <c r="AE16" s="68"/>
      <c r="AF16" s="68"/>
      <c r="AL16" s="68"/>
      <c r="AM16" s="68"/>
      <c r="AN16" s="68"/>
    </row>
    <row r="17" spans="4:40">
      <c r="D17" s="31"/>
      <c r="E17" s="31" t="s">
        <v>103</v>
      </c>
      <c r="F17" s="95">
        <v>179249.43404010637</v>
      </c>
      <c r="G17" s="96">
        <v>4.121663791565509</v>
      </c>
      <c r="H17" s="96">
        <v>63.168486441558358</v>
      </c>
      <c r="I17" s="96">
        <v>260.35926333416825</v>
      </c>
      <c r="J17" s="95">
        <v>46669250.599748671</v>
      </c>
      <c r="K17" s="95">
        <v>36202.076244058189</v>
      </c>
      <c r="L17" s="96">
        <v>6.7857247020900964</v>
      </c>
      <c r="M17" s="96">
        <v>32.972184349679971</v>
      </c>
      <c r="N17" s="96">
        <v>223.74016582349202</v>
      </c>
      <c r="O17" s="95">
        <v>8099858.5420002807</v>
      </c>
      <c r="P17" s="95">
        <v>34382.596768058698</v>
      </c>
      <c r="Q17" s="96">
        <v>4.2125110358489479</v>
      </c>
      <c r="R17" s="96">
        <v>38.63336988060113</v>
      </c>
      <c r="S17" s="96">
        <v>162.74349697406649</v>
      </c>
      <c r="T17" s="95">
        <v>5595544.0330831092</v>
      </c>
      <c r="U17" s="95">
        <v>36606.318863230583</v>
      </c>
      <c r="V17" s="96">
        <v>3.6743354450440764</v>
      </c>
      <c r="W17" s="96">
        <v>66.419749315705829</v>
      </c>
      <c r="X17" s="96">
        <v>244.04843916163995</v>
      </c>
      <c r="Y17" s="95">
        <v>8933714.9820247218</v>
      </c>
      <c r="Z17" s="95">
        <v>72058.442164759035</v>
      </c>
      <c r="AA17" s="96">
        <v>2.9671417982955135</v>
      </c>
      <c r="AB17" s="96">
        <v>112.43815131482211</v>
      </c>
      <c r="AC17" s="96">
        <v>333.61993848928387</v>
      </c>
      <c r="AD17" s="95">
        <v>24040133.04264053</v>
      </c>
      <c r="AE17" s="68"/>
      <c r="AF17" s="68"/>
      <c r="AL17" s="68"/>
      <c r="AM17" s="68"/>
      <c r="AN17" s="68"/>
    </row>
    <row r="18" spans="4:40">
      <c r="D18" s="31"/>
      <c r="E18" s="18" t="s">
        <v>95</v>
      </c>
      <c r="F18" s="89">
        <v>188809.24909813062</v>
      </c>
      <c r="G18" s="90">
        <v>4.1037605190335622</v>
      </c>
      <c r="H18" s="90">
        <v>132.41797214139388</v>
      </c>
      <c r="I18" s="90">
        <v>543.41164608433826</v>
      </c>
      <c r="J18" s="89">
        <v>102601144.84836303</v>
      </c>
      <c r="K18" s="89">
        <v>28750.945767282894</v>
      </c>
      <c r="L18" s="90">
        <v>4.6106759075943327</v>
      </c>
      <c r="M18" s="90">
        <v>118.85851996235337</v>
      </c>
      <c r="N18" s="90">
        <v>548.01811440274264</v>
      </c>
      <c r="O18" s="89">
        <v>15756039.086681886</v>
      </c>
      <c r="P18" s="89">
        <v>42063.034520582441</v>
      </c>
      <c r="Q18" s="90">
        <v>4.4421999583953777</v>
      </c>
      <c r="R18" s="90">
        <v>135.45252587943568</v>
      </c>
      <c r="S18" s="90">
        <v>601.7072048261781</v>
      </c>
      <c r="T18" s="89">
        <v>25309630.927886698</v>
      </c>
      <c r="U18" s="89">
        <v>45174.154764264014</v>
      </c>
      <c r="V18" s="90">
        <v>4.3826302353232895</v>
      </c>
      <c r="W18" s="90">
        <v>135.05799635937376</v>
      </c>
      <c r="X18" s="90">
        <v>591.90925836677388</v>
      </c>
      <c r="Y18" s="89">
        <v>26739000.443861376</v>
      </c>
      <c r="Z18" s="89">
        <v>72821.114046001298</v>
      </c>
      <c r="AA18" s="90">
        <v>3.5351371062868675</v>
      </c>
      <c r="AB18" s="90">
        <v>135.16730734254401</v>
      </c>
      <c r="AC18" s="90">
        <v>477.83496374350864</v>
      </c>
      <c r="AD18" s="89">
        <v>34796474.389932938</v>
      </c>
      <c r="AE18" s="68"/>
      <c r="AF18" s="68"/>
      <c r="AL18" s="68"/>
      <c r="AM18" s="68"/>
      <c r="AN18" s="68"/>
    </row>
    <row r="19" spans="4:40">
      <c r="D19" s="91"/>
      <c r="E19" s="92" t="s">
        <v>83</v>
      </c>
      <c r="F19" s="70">
        <v>2065557.1922759986</v>
      </c>
      <c r="G19" s="71">
        <v>6.1494742230027484</v>
      </c>
      <c r="H19" s="71">
        <v>49.405367400007648</v>
      </c>
      <c r="I19" s="71">
        <v>303.81703330432788</v>
      </c>
      <c r="J19" s="72">
        <v>627551458.27771103</v>
      </c>
      <c r="K19" s="70">
        <v>707797.61537841801</v>
      </c>
      <c r="L19" s="71">
        <v>6.9829987791511519</v>
      </c>
      <c r="M19" s="71">
        <v>39.642955539930973</v>
      </c>
      <c r="N19" s="71">
        <v>276.82671013728105</v>
      </c>
      <c r="O19" s="73">
        <v>195937285.30822006</v>
      </c>
      <c r="P19" s="70">
        <v>360558.58629610162</v>
      </c>
      <c r="Q19" s="71">
        <v>6.4050722416160601</v>
      </c>
      <c r="R19" s="71">
        <v>49.640275419385389</v>
      </c>
      <c r="S19" s="71">
        <v>317.94955015488165</v>
      </c>
      <c r="T19" s="72">
        <v>114639440.31732558</v>
      </c>
      <c r="U19" s="70">
        <v>366246.58699101169</v>
      </c>
      <c r="V19" s="71">
        <v>6.1435982425890554</v>
      </c>
      <c r="W19" s="71">
        <v>56.562305796651827</v>
      </c>
      <c r="X19" s="71">
        <v>347.49608248909504</v>
      </c>
      <c r="Y19" s="72">
        <v>127269254.20437813</v>
      </c>
      <c r="Z19" s="70">
        <v>630954.40361047094</v>
      </c>
      <c r="AA19" s="71">
        <v>5.0717851034882377</v>
      </c>
      <c r="AB19" s="71">
        <v>59.281755164151825</v>
      </c>
      <c r="AC19" s="71">
        <v>300.66432275018207</v>
      </c>
      <c r="AD19" s="72">
        <v>189705478.44778728</v>
      </c>
      <c r="AE19" s="68"/>
      <c r="AF19" s="68"/>
      <c r="AL19" s="68"/>
      <c r="AM19" s="68"/>
      <c r="AN19" s="68"/>
    </row>
    <row r="20" spans="4:40">
      <c r="D20" s="31" t="s">
        <v>19</v>
      </c>
      <c r="E20" s="18" t="s">
        <v>88</v>
      </c>
      <c r="F20" s="89">
        <v>340999.73473818961</v>
      </c>
      <c r="G20" s="90">
        <v>6.4074103237655216</v>
      </c>
      <c r="H20" s="90">
        <v>16.623383413953547</v>
      </c>
      <c r="I20" s="90">
        <v>106.51283850247847</v>
      </c>
      <c r="J20" s="89">
        <v>36320849.675556786</v>
      </c>
      <c r="K20" s="89">
        <v>106809.42141192233</v>
      </c>
      <c r="L20" s="90">
        <v>5.5141365828066435</v>
      </c>
      <c r="M20" s="90">
        <v>14.71278579248505</v>
      </c>
      <c r="N20" s="90">
        <v>81.128310373339701</v>
      </c>
      <c r="O20" s="89">
        <v>8665267.8911032695</v>
      </c>
      <c r="P20" s="89">
        <v>65893.087728130224</v>
      </c>
      <c r="Q20" s="90">
        <v>7.2464814070758292</v>
      </c>
      <c r="R20" s="90">
        <v>28.87503407936422</v>
      </c>
      <c r="S20" s="90">
        <v>209.24239758479371</v>
      </c>
      <c r="T20" s="89">
        <v>13787627.660499115</v>
      </c>
      <c r="U20" s="89">
        <v>78861.640465301913</v>
      </c>
      <c r="V20" s="90">
        <v>8.5040311368651444</v>
      </c>
      <c r="W20" s="90">
        <v>10.077875352714598</v>
      </c>
      <c r="X20" s="90">
        <v>85.702565792930741</v>
      </c>
      <c r="Y20" s="89">
        <v>6758644.9305159859</v>
      </c>
      <c r="Z20" s="89">
        <v>89435.585132835055</v>
      </c>
      <c r="AA20" s="90">
        <v>5.0072753591743453</v>
      </c>
      <c r="AB20" s="90">
        <v>15.875067306874064</v>
      </c>
      <c r="AC20" s="90">
        <v>79.49083335094474</v>
      </c>
      <c r="AD20" s="89">
        <v>7109309.1934384219</v>
      </c>
      <c r="AE20" s="68"/>
      <c r="AF20" s="68"/>
      <c r="AL20" s="68"/>
      <c r="AM20" s="68"/>
      <c r="AN20" s="68"/>
    </row>
    <row r="21" spans="4:40">
      <c r="D21" s="31"/>
      <c r="E21" s="31" t="s">
        <v>89</v>
      </c>
      <c r="F21" s="34">
        <v>195804.36492494162</v>
      </c>
      <c r="G21" s="87">
        <v>4.5061087274420863</v>
      </c>
      <c r="H21" s="87">
        <v>22.760293375697511</v>
      </c>
      <c r="I21" s="87">
        <v>102.56035661937285</v>
      </c>
      <c r="J21" s="34">
        <v>20081765.494331833</v>
      </c>
      <c r="K21" s="34">
        <v>70645.927215873191</v>
      </c>
      <c r="L21" s="87">
        <v>3.4118301572590872</v>
      </c>
      <c r="M21" s="87">
        <v>14.885917418547969</v>
      </c>
      <c r="N21" s="87">
        <v>50.788221967070307</v>
      </c>
      <c r="O21" s="34">
        <v>3587981.0325092608</v>
      </c>
      <c r="P21" s="34">
        <v>39647.361080686147</v>
      </c>
      <c r="Q21" s="87">
        <v>5.2743204190602189</v>
      </c>
      <c r="R21" s="87">
        <v>44.664484414177053</v>
      </c>
      <c r="S21" s="87">
        <v>235.57480215249097</v>
      </c>
      <c r="T21" s="34">
        <v>9339919.2424510103</v>
      </c>
      <c r="U21" s="34">
        <v>47796.354680409684</v>
      </c>
      <c r="V21" s="87">
        <v>6.8447213855991498</v>
      </c>
      <c r="W21" s="87">
        <v>11.666847605976724</v>
      </c>
      <c r="X21" s="87">
        <v>79.856321311155128</v>
      </c>
      <c r="Y21" s="34">
        <v>3816841.0568607291</v>
      </c>
      <c r="Z21" s="34">
        <v>37714.72194797259</v>
      </c>
      <c r="AA21" s="87">
        <v>2.7845422192787641</v>
      </c>
      <c r="AB21" s="87">
        <v>31.775663959264993</v>
      </c>
      <c r="AC21" s="87">
        <v>88.480677840187994</v>
      </c>
      <c r="AD21" s="34">
        <v>3337024.16251083</v>
      </c>
      <c r="AE21" s="68"/>
      <c r="AF21" s="68"/>
      <c r="AL21" s="68"/>
      <c r="AM21" s="68"/>
      <c r="AN21" s="68"/>
    </row>
    <row r="22" spans="4:40">
      <c r="D22" s="31"/>
      <c r="E22" s="31" t="s">
        <v>101</v>
      </c>
      <c r="F22" s="34">
        <v>137733.56432041814</v>
      </c>
      <c r="G22" s="87">
        <v>8.9842164667054849</v>
      </c>
      <c r="H22" s="87">
        <v>6.895019017759159</v>
      </c>
      <c r="I22" s="87">
        <v>61.946343397599335</v>
      </c>
      <c r="J22" s="34">
        <v>8532090.6727679577</v>
      </c>
      <c r="K22" s="34">
        <v>34768.907989152613</v>
      </c>
      <c r="L22" s="87">
        <v>9.3507634215799058</v>
      </c>
      <c r="M22" s="87">
        <v>7.0971421767347911</v>
      </c>
      <c r="N22" s="87">
        <v>66.363697463963689</v>
      </c>
      <c r="O22" s="34">
        <v>2307393.2909445139</v>
      </c>
      <c r="P22" s="34">
        <v>22740.195320302075</v>
      </c>
      <c r="Q22" s="87">
        <v>11.066622257655968</v>
      </c>
      <c r="R22" s="87">
        <v>9.2517804538666013</v>
      </c>
      <c r="S22" s="87">
        <v>102.38595949370658</v>
      </c>
      <c r="T22" s="34">
        <v>2328276.7169434242</v>
      </c>
      <c r="U22" s="34">
        <v>29948.151185784809</v>
      </c>
      <c r="V22" s="87">
        <v>11.059791229752562</v>
      </c>
      <c r="W22" s="87">
        <v>5.4297351225580552</v>
      </c>
      <c r="X22" s="87">
        <v>60.051736888347044</v>
      </c>
      <c r="Y22" s="34">
        <v>1798438.495301188</v>
      </c>
      <c r="Z22" s="34">
        <v>50276.309825178643</v>
      </c>
      <c r="AA22" s="87">
        <v>6.5524871095524642</v>
      </c>
      <c r="AB22" s="87">
        <v>6.3684277154788589</v>
      </c>
      <c r="AC22" s="87">
        <v>41.729040513791865</v>
      </c>
      <c r="AD22" s="34">
        <v>2097982.1695788316</v>
      </c>
      <c r="AE22" s="68"/>
      <c r="AF22" s="68"/>
      <c r="AL22" s="68"/>
      <c r="AM22" s="68"/>
      <c r="AN22" s="68"/>
    </row>
    <row r="23" spans="4:40">
      <c r="D23" s="31"/>
      <c r="E23" s="31" t="s">
        <v>103</v>
      </c>
      <c r="F23" s="34">
        <v>7461.8054928297879</v>
      </c>
      <c r="G23" s="87">
        <v>8.7353264006064073</v>
      </c>
      <c r="H23" s="87">
        <v>118.23932228734115</v>
      </c>
      <c r="I23" s="87">
        <v>1032.8590735664209</v>
      </c>
      <c r="J23" s="34">
        <v>7706993.508457006</v>
      </c>
      <c r="K23" s="34">
        <v>1394.5862068965521</v>
      </c>
      <c r="L23" s="87">
        <v>16.358974358974358</v>
      </c>
      <c r="M23" s="87">
        <v>121.41200875118327</v>
      </c>
      <c r="N23" s="87">
        <v>1986.1759380321776</v>
      </c>
      <c r="O23" s="34">
        <v>2769893.5676494958</v>
      </c>
      <c r="P23" s="34">
        <v>3505.5313271420218</v>
      </c>
      <c r="Q23" s="87">
        <v>4.7704600904338772</v>
      </c>
      <c r="R23" s="87">
        <v>126.73754974125778</v>
      </c>
      <c r="S23" s="87">
        <v>604.59642300004862</v>
      </c>
      <c r="T23" s="34">
        <v>2119431.7011046796</v>
      </c>
      <c r="U23" s="34">
        <v>1117.1345991074179</v>
      </c>
      <c r="V23" s="87">
        <v>10.982396538846498</v>
      </c>
      <c r="W23" s="87">
        <v>93.192811525855774</v>
      </c>
      <c r="X23" s="87">
        <v>1023.4804107469329</v>
      </c>
      <c r="Y23" s="34">
        <v>1143365.3783540702</v>
      </c>
      <c r="Z23" s="34">
        <v>1444.553359683795</v>
      </c>
      <c r="AA23" s="87">
        <v>9.2592592592592595</v>
      </c>
      <c r="AB23" s="87">
        <v>125.17689832187827</v>
      </c>
      <c r="AC23" s="87">
        <v>1159.0453548322064</v>
      </c>
      <c r="AD23" s="34">
        <v>1674302.8613487598</v>
      </c>
      <c r="AE23" s="68"/>
      <c r="AF23" s="68"/>
      <c r="AL23" s="68"/>
      <c r="AM23" s="68"/>
      <c r="AN23" s="68"/>
    </row>
    <row r="24" spans="4:40">
      <c r="D24" s="31"/>
      <c r="E24" s="18" t="s">
        <v>95</v>
      </c>
      <c r="F24" s="89">
        <v>78737.729494621512</v>
      </c>
      <c r="G24" s="90">
        <v>4.0651695723553969</v>
      </c>
      <c r="H24" s="90">
        <v>47.730643541317072</v>
      </c>
      <c r="I24" s="90">
        <v>194.03315979310375</v>
      </c>
      <c r="J24" s="89">
        <v>15277730.448776074</v>
      </c>
      <c r="K24" s="89">
        <v>6879.11344655637</v>
      </c>
      <c r="L24" s="90">
        <v>5.3272053301959295</v>
      </c>
      <c r="M24" s="90">
        <v>41.601093819855926</v>
      </c>
      <c r="N24" s="90">
        <v>221.61756873911742</v>
      </c>
      <c r="O24" s="89">
        <v>1524532.3971063932</v>
      </c>
      <c r="P24" s="89">
        <v>22710.48168959644</v>
      </c>
      <c r="Q24" s="90">
        <v>5.6090908465314655</v>
      </c>
      <c r="R24" s="90">
        <v>55.401592215690052</v>
      </c>
      <c r="S24" s="90">
        <v>310.75256378029599</v>
      </c>
      <c r="T24" s="89">
        <v>7057340.4097275622</v>
      </c>
      <c r="U24" s="89">
        <v>22566.547242956251</v>
      </c>
      <c r="V24" s="90">
        <v>4.7749533231111911</v>
      </c>
      <c r="W24" s="90">
        <v>36.245239534106524</v>
      </c>
      <c r="X24" s="90">
        <v>173.06932696034303</v>
      </c>
      <c r="Y24" s="89">
        <v>3905577.1431572232</v>
      </c>
      <c r="Z24" s="89">
        <v>26581.58711551243</v>
      </c>
      <c r="AA24" s="90">
        <v>1.8169121126649146</v>
      </c>
      <c r="AB24" s="90">
        <v>57.774079630550709</v>
      </c>
      <c r="AC24" s="90">
        <v>104.97042507881494</v>
      </c>
      <c r="AD24" s="89">
        <v>2790280.4987848899</v>
      </c>
      <c r="AE24" s="68"/>
      <c r="AF24" s="68"/>
      <c r="AL24" s="68"/>
      <c r="AM24" s="68"/>
      <c r="AN24" s="68"/>
    </row>
    <row r="25" spans="4:40">
      <c r="D25" s="91"/>
      <c r="E25" s="92" t="s">
        <v>83</v>
      </c>
      <c r="F25" s="70">
        <v>419737.46423281112</v>
      </c>
      <c r="G25" s="71">
        <v>5.9680339649434799</v>
      </c>
      <c r="H25" s="71">
        <v>20.598174376913018</v>
      </c>
      <c r="I25" s="71">
        <v>122.93060429724518</v>
      </c>
      <c r="J25" s="72">
        <v>51598580.124332808</v>
      </c>
      <c r="K25" s="70">
        <v>113688.53485847871</v>
      </c>
      <c r="L25" s="71">
        <v>5.5028256683418171</v>
      </c>
      <c r="M25" s="71">
        <v>16.287830764798482</v>
      </c>
      <c r="N25" s="71">
        <v>89.629093214140624</v>
      </c>
      <c r="O25" s="73">
        <v>10189800.288209664</v>
      </c>
      <c r="P25" s="70">
        <v>88603.569417726685</v>
      </c>
      <c r="Q25" s="71">
        <v>6.8267925775136069</v>
      </c>
      <c r="R25" s="71">
        <v>34.461431100324845</v>
      </c>
      <c r="S25" s="71">
        <v>235.26104204619412</v>
      </c>
      <c r="T25" s="72">
        <v>20844968.070226677</v>
      </c>
      <c r="U25" s="70">
        <v>101428.18770825816</v>
      </c>
      <c r="V25" s="71">
        <v>7.6743563437120867</v>
      </c>
      <c r="W25" s="71">
        <v>13.700251940668895</v>
      </c>
      <c r="X25" s="71">
        <v>105.14061539132618</v>
      </c>
      <c r="Y25" s="72">
        <v>10664222.073673209</v>
      </c>
      <c r="Z25" s="70">
        <v>116017.17224834744</v>
      </c>
      <c r="AA25" s="71">
        <v>4.2763066851087048</v>
      </c>
      <c r="AB25" s="71">
        <v>19.953821128125369</v>
      </c>
      <c r="AC25" s="71">
        <v>85.328658683665864</v>
      </c>
      <c r="AD25" s="72">
        <v>9899589.6922233105</v>
      </c>
      <c r="AE25" s="68"/>
      <c r="AF25" s="68"/>
      <c r="AL25" s="68"/>
      <c r="AM25" s="68"/>
      <c r="AN25" s="68"/>
    </row>
    <row r="26" spans="4:40">
      <c r="D26" s="31" t="s">
        <v>26</v>
      </c>
      <c r="E26" s="18" t="s">
        <v>88</v>
      </c>
      <c r="F26" s="89">
        <v>278524.68173460988</v>
      </c>
      <c r="G26" s="90">
        <v>6.3411712824854067</v>
      </c>
      <c r="H26" s="90">
        <v>26.18398072867069</v>
      </c>
      <c r="I26" s="90">
        <v>166.03710665779801</v>
      </c>
      <c r="J26" s="89">
        <v>46245432.287998669</v>
      </c>
      <c r="K26" s="89">
        <v>84823.865409142978</v>
      </c>
      <c r="L26" s="90">
        <v>6.8203088035883965</v>
      </c>
      <c r="M26" s="90">
        <v>19.501128021037502</v>
      </c>
      <c r="N26" s="90">
        <v>133.00371512178637</v>
      </c>
      <c r="O26" s="89">
        <v>11281889.230406402</v>
      </c>
      <c r="P26" s="89">
        <v>62669.924890007649</v>
      </c>
      <c r="Q26" s="90">
        <v>5.4725579156446083</v>
      </c>
      <c r="R26" s="90">
        <v>39.314610780736999</v>
      </c>
      <c r="S26" s="90">
        <v>215.15148442860905</v>
      </c>
      <c r="T26" s="89">
        <v>13483527.36911458</v>
      </c>
      <c r="U26" s="89">
        <v>64842.210732134219</v>
      </c>
      <c r="V26" s="90">
        <v>5.5624792213208885</v>
      </c>
      <c r="W26" s="90">
        <v>34.260920453159315</v>
      </c>
      <c r="X26" s="90">
        <v>190.57565812402655</v>
      </c>
      <c r="Y26" s="89">
        <v>12357346.984493297</v>
      </c>
      <c r="Z26" s="89">
        <v>66188.68070332511</v>
      </c>
      <c r="AA26" s="90">
        <v>7.3124212288240393</v>
      </c>
      <c r="AB26" s="90">
        <v>18.848507988775545</v>
      </c>
      <c r="AC26" s="90">
        <v>137.82822994878182</v>
      </c>
      <c r="AD26" s="89">
        <v>9122668.7039843909</v>
      </c>
      <c r="AE26" s="68"/>
      <c r="AF26" s="68"/>
      <c r="AL26" s="68"/>
      <c r="AM26" s="68"/>
      <c r="AN26" s="68"/>
    </row>
    <row r="27" spans="4:40">
      <c r="D27" s="31"/>
      <c r="E27" s="31" t="s">
        <v>89</v>
      </c>
      <c r="F27" s="34">
        <v>114823.11642189522</v>
      </c>
      <c r="G27" s="87">
        <v>4.8760029517831809</v>
      </c>
      <c r="H27" s="87">
        <v>45.102993188169307</v>
      </c>
      <c r="I27" s="87">
        <v>219.92232791977028</v>
      </c>
      <c r="J27" s="34">
        <v>25252167.062506001</v>
      </c>
      <c r="K27" s="34">
        <v>38122.97148972033</v>
      </c>
      <c r="L27" s="87">
        <v>4.8744806226703297</v>
      </c>
      <c r="M27" s="87">
        <v>32.743846475720545</v>
      </c>
      <c r="N27" s="87">
        <v>159.60924515759194</v>
      </c>
      <c r="O27" s="34">
        <v>6084778.7026386606</v>
      </c>
      <c r="P27" s="34">
        <v>28324.629999746187</v>
      </c>
      <c r="Q27" s="87">
        <v>4.3699378941622937</v>
      </c>
      <c r="R27" s="87">
        <v>66.284249870021327</v>
      </c>
      <c r="S27" s="87">
        <v>289.65805529312826</v>
      </c>
      <c r="T27" s="34">
        <v>8204457.2426238796</v>
      </c>
      <c r="U27" s="34">
        <v>21981.384844150063</v>
      </c>
      <c r="V27" s="87">
        <v>4.6319406595561956</v>
      </c>
      <c r="W27" s="87">
        <v>64.611272549698057</v>
      </c>
      <c r="X27" s="87">
        <v>299.27558038861343</v>
      </c>
      <c r="Y27" s="34">
        <v>6578491.7069784813</v>
      </c>
      <c r="Z27" s="34">
        <v>26394.130088278645</v>
      </c>
      <c r="AA27" s="87">
        <v>5.6245394001368911</v>
      </c>
      <c r="AB27" s="87">
        <v>29.533829039703598</v>
      </c>
      <c r="AC27" s="87">
        <v>166.11418507072</v>
      </c>
      <c r="AD27" s="34">
        <v>4384439.4102649782</v>
      </c>
      <c r="AE27" s="68"/>
      <c r="AF27" s="68"/>
      <c r="AL27" s="68"/>
      <c r="AM27" s="68"/>
      <c r="AN27" s="68"/>
    </row>
    <row r="28" spans="4:40">
      <c r="D28" s="31"/>
      <c r="E28" s="31" t="s">
        <v>101</v>
      </c>
      <c r="F28" s="34">
        <v>142978.56704842779</v>
      </c>
      <c r="G28" s="87">
        <v>7.7383039959439817</v>
      </c>
      <c r="H28" s="87">
        <v>15.844262967719132</v>
      </c>
      <c r="I28" s="87">
        <v>122.60772343588823</v>
      </c>
      <c r="J28" s="34">
        <v>17530276.605933238</v>
      </c>
      <c r="K28" s="34">
        <v>42998.380538882207</v>
      </c>
      <c r="L28" s="87">
        <v>8.8333198888645619</v>
      </c>
      <c r="M28" s="87">
        <v>11.628916809196191</v>
      </c>
      <c r="N28" s="87">
        <v>102.72194213662416</v>
      </c>
      <c r="O28" s="34">
        <v>4416877.1576836044</v>
      </c>
      <c r="P28" s="34">
        <v>26677.2124945666</v>
      </c>
      <c r="Q28" s="87">
        <v>7.3724626416883039</v>
      </c>
      <c r="R28" s="87">
        <v>21.367809876730377</v>
      </c>
      <c r="S28" s="87">
        <v>157.5333800508931</v>
      </c>
      <c r="T28" s="34">
        <v>4202551.4546049945</v>
      </c>
      <c r="U28" s="34">
        <v>40647.322268384247</v>
      </c>
      <c r="V28" s="87">
        <v>5.7883039932798122</v>
      </c>
      <c r="W28" s="87">
        <v>21.994499161407916</v>
      </c>
      <c r="X28" s="87">
        <v>127.31084732616691</v>
      </c>
      <c r="Y28" s="34">
        <v>5174845.0395277711</v>
      </c>
      <c r="Z28" s="34">
        <v>32655.651746594733</v>
      </c>
      <c r="AA28" s="87">
        <v>9.022553238431378</v>
      </c>
      <c r="AB28" s="87">
        <v>12.680004326402582</v>
      </c>
      <c r="AC28" s="87">
        <v>114.40601409850751</v>
      </c>
      <c r="AD28" s="34">
        <v>3736002.9541168683</v>
      </c>
      <c r="AE28" s="68"/>
      <c r="AF28" s="68"/>
      <c r="AL28" s="68"/>
      <c r="AM28" s="68"/>
      <c r="AN28" s="68"/>
    </row>
    <row r="29" spans="4:40">
      <c r="D29" s="31"/>
      <c r="E29" s="31" t="s">
        <v>103</v>
      </c>
      <c r="F29" s="34">
        <v>20722.998264286962</v>
      </c>
      <c r="G29" s="87">
        <v>4.8199223236790232</v>
      </c>
      <c r="H29" s="87">
        <v>34.670366640444158</v>
      </c>
      <c r="I29" s="87">
        <v>167.10847414041325</v>
      </c>
      <c r="J29" s="34">
        <v>3462988.6195594263</v>
      </c>
      <c r="K29" s="34">
        <v>3702.5133805404412</v>
      </c>
      <c r="L29" s="87">
        <v>3.4778591925480278</v>
      </c>
      <c r="M29" s="87">
        <v>60.592083931077923</v>
      </c>
      <c r="N29" s="87">
        <v>210.730736095341</v>
      </c>
      <c r="O29" s="34">
        <v>780233.37008413661</v>
      </c>
      <c r="P29" s="34">
        <v>7668.0823956948689</v>
      </c>
      <c r="Q29" s="87">
        <v>2.9356970743706681</v>
      </c>
      <c r="R29" s="87">
        <v>47.821539827408785</v>
      </c>
      <c r="S29" s="87">
        <v>140.38955456322438</v>
      </c>
      <c r="T29" s="34">
        <v>1076518.6718857051</v>
      </c>
      <c r="U29" s="34">
        <v>2213.503619599896</v>
      </c>
      <c r="V29" s="87">
        <v>10.656373740685158</v>
      </c>
      <c r="W29" s="87">
        <v>25.606759336816115</v>
      </c>
      <c r="X29" s="87">
        <v>272.87519778089177</v>
      </c>
      <c r="Y29" s="34">
        <v>604010.23798704147</v>
      </c>
      <c r="Z29" s="34">
        <v>7138.8988684517508</v>
      </c>
      <c r="AA29" s="87">
        <v>5.7302020386422639</v>
      </c>
      <c r="AB29" s="87">
        <v>24.499918957947809</v>
      </c>
      <c r="AC29" s="87">
        <v>140.38948555940274</v>
      </c>
      <c r="AD29" s="34">
        <v>1002226.3396025436</v>
      </c>
      <c r="AE29" s="68"/>
      <c r="AF29" s="68"/>
      <c r="AL29" s="68"/>
      <c r="AM29" s="68"/>
      <c r="AN29" s="68"/>
    </row>
    <row r="30" spans="4:40">
      <c r="D30" s="31"/>
      <c r="E30" s="18" t="s">
        <v>95</v>
      </c>
      <c r="F30" s="89">
        <v>85874.41142748078</v>
      </c>
      <c r="G30" s="90">
        <v>2.9555498890078074</v>
      </c>
      <c r="H30" s="90">
        <v>116.37017473139073</v>
      </c>
      <c r="I30" s="90">
        <v>343.93785701118122</v>
      </c>
      <c r="J30" s="89">
        <v>29535461.03846423</v>
      </c>
      <c r="K30" s="89">
        <v>16965.492000350139</v>
      </c>
      <c r="L30" s="90">
        <v>3.2216441770406936</v>
      </c>
      <c r="M30" s="90">
        <v>94.180277754439089</v>
      </c>
      <c r="N30" s="90">
        <v>303.41534341966388</v>
      </c>
      <c r="O30" s="89">
        <v>5147590.5815697983</v>
      </c>
      <c r="P30" s="89">
        <v>17726.553396537074</v>
      </c>
      <c r="Q30" s="90">
        <v>3.2218839806393169</v>
      </c>
      <c r="R30" s="90">
        <v>124.07986283211045</v>
      </c>
      <c r="S30" s="90">
        <v>399.77092237870062</v>
      </c>
      <c r="T30" s="89">
        <v>7086560.601928914</v>
      </c>
      <c r="U30" s="89">
        <v>23752.731863715489</v>
      </c>
      <c r="V30" s="90">
        <v>3.1329717353550928</v>
      </c>
      <c r="W30" s="90">
        <v>121.11964156940559</v>
      </c>
      <c r="X30" s="90">
        <v>379.46441363328739</v>
      </c>
      <c r="Y30" s="89">
        <v>9013316.4688534997</v>
      </c>
      <c r="Z30" s="89">
        <v>27429.634166878077</v>
      </c>
      <c r="AA30" s="90">
        <v>2.4652094246468814</v>
      </c>
      <c r="AB30" s="90">
        <v>122.56756579307063</v>
      </c>
      <c r="AC30" s="90">
        <v>302.15471834910448</v>
      </c>
      <c r="AD30" s="89">
        <v>8287993.3861120185</v>
      </c>
      <c r="AE30" s="68"/>
      <c r="AF30" s="68"/>
      <c r="AL30" s="68"/>
      <c r="AM30" s="68"/>
      <c r="AN30" s="68"/>
    </row>
    <row r="31" spans="4:40">
      <c r="D31" s="91"/>
      <c r="E31" s="92" t="s">
        <v>83</v>
      </c>
      <c r="F31" s="70">
        <v>364399.09316209087</v>
      </c>
      <c r="G31" s="71">
        <v>5.5433146194561944</v>
      </c>
      <c r="H31" s="71">
        <v>37.515687075313508</v>
      </c>
      <c r="I31" s="71">
        <v>207.96125662352912</v>
      </c>
      <c r="J31" s="72">
        <v>75780893.32646288</v>
      </c>
      <c r="K31" s="70">
        <v>101789.35740949311</v>
      </c>
      <c r="L31" s="71">
        <v>6.2205101852709141</v>
      </c>
      <c r="M31" s="71">
        <v>25.947494875992625</v>
      </c>
      <c r="N31" s="71">
        <v>161.40665615837705</v>
      </c>
      <c r="O31" s="73">
        <v>16429479.811976204</v>
      </c>
      <c r="P31" s="70">
        <v>80396.478286544734</v>
      </c>
      <c r="Q31" s="71">
        <v>4.9763086701880095</v>
      </c>
      <c r="R31" s="71">
        <v>51.415233553233563</v>
      </c>
      <c r="S31" s="71">
        <v>255.85807251069764</v>
      </c>
      <c r="T31" s="72">
        <v>20570087.97104349</v>
      </c>
      <c r="U31" s="70">
        <v>88594.942595849687</v>
      </c>
      <c r="V31" s="71">
        <v>4.9111165341945657</v>
      </c>
      <c r="W31" s="71">
        <v>49.116660903587707</v>
      </c>
      <c r="X31" s="71">
        <v>241.21764546803735</v>
      </c>
      <c r="Y31" s="72">
        <v>21370663.453346789</v>
      </c>
      <c r="Z31" s="70">
        <v>93618.31487020319</v>
      </c>
      <c r="AA31" s="71">
        <v>5.8922157198668375</v>
      </c>
      <c r="AB31" s="71">
        <v>31.562822191857812</v>
      </c>
      <c r="AC31" s="71">
        <v>185.97495708222647</v>
      </c>
      <c r="AD31" s="72">
        <v>17410662.090096403</v>
      </c>
      <c r="AE31" s="68"/>
      <c r="AF31" s="68"/>
      <c r="AL31" s="68"/>
      <c r="AM31" s="68"/>
      <c r="AN31" s="68"/>
    </row>
    <row r="32" spans="4:40">
      <c r="D32" s="32" t="s">
        <v>136</v>
      </c>
      <c r="F32" s="68"/>
      <c r="G32" s="81"/>
      <c r="H32" s="81"/>
      <c r="J32" s="68"/>
      <c r="AE32" s="68"/>
      <c r="AF32" s="68"/>
      <c r="AL32" s="68"/>
      <c r="AM32" s="68"/>
      <c r="AN32" s="68"/>
    </row>
    <row r="33" spans="4:40">
      <c r="F33" s="68"/>
      <c r="G33" s="81"/>
      <c r="H33" s="81"/>
      <c r="J33" s="68"/>
      <c r="AE33" s="68"/>
      <c r="AF33" s="68"/>
      <c r="AL33" s="68"/>
      <c r="AM33" s="68"/>
      <c r="AN33" s="68"/>
    </row>
    <row r="34" spans="4:40">
      <c r="F34" s="68"/>
      <c r="G34" s="81"/>
      <c r="H34" s="81"/>
      <c r="J34" s="68"/>
      <c r="AE34" s="68"/>
      <c r="AF34" s="68"/>
      <c r="AL34" s="68"/>
      <c r="AM34" s="68"/>
      <c r="AN34" s="68"/>
    </row>
    <row r="35" spans="4:40">
      <c r="D35" s="97" t="s">
        <v>85</v>
      </c>
      <c r="F35" s="69"/>
      <c r="G35" s="69"/>
      <c r="H35" s="68"/>
      <c r="AE35" s="68"/>
      <c r="AF35" s="68"/>
      <c r="AL35" s="68"/>
      <c r="AM35" s="68"/>
      <c r="AN35" s="68"/>
    </row>
    <row r="36" spans="4:40" ht="19.5" customHeight="1">
      <c r="D36" s="149" t="s">
        <v>64</v>
      </c>
      <c r="E36" s="158" t="s">
        <v>76</v>
      </c>
      <c r="F36" s="141" t="s">
        <v>122</v>
      </c>
      <c r="G36" s="141"/>
      <c r="H36" s="141"/>
      <c r="I36" s="141"/>
      <c r="J36" s="141"/>
      <c r="K36" s="140" t="s">
        <v>132</v>
      </c>
      <c r="L36" s="141"/>
      <c r="M36" s="141"/>
      <c r="N36" s="141"/>
      <c r="O36" s="142"/>
      <c r="P36" s="140" t="s">
        <v>133</v>
      </c>
      <c r="Q36" s="141"/>
      <c r="R36" s="141"/>
      <c r="S36" s="141"/>
      <c r="T36" s="142"/>
      <c r="U36" s="140" t="s">
        <v>134</v>
      </c>
      <c r="V36" s="141"/>
      <c r="W36" s="141"/>
      <c r="X36" s="141"/>
      <c r="Y36" s="142"/>
      <c r="Z36" s="141" t="s">
        <v>135</v>
      </c>
      <c r="AA36" s="141"/>
      <c r="AB36" s="141"/>
      <c r="AC36" s="141"/>
      <c r="AD36" s="141"/>
      <c r="AE36" s="68"/>
      <c r="AF36" s="68"/>
      <c r="AL36" s="68"/>
      <c r="AM36" s="68"/>
      <c r="AN36" s="68"/>
    </row>
    <row r="37" spans="4:40" ht="63.75">
      <c r="D37" s="150"/>
      <c r="E37" s="159"/>
      <c r="F37" s="40" t="s">
        <v>58</v>
      </c>
      <c r="G37" s="40" t="s">
        <v>65</v>
      </c>
      <c r="H37" s="40" t="s">
        <v>66</v>
      </c>
      <c r="I37" s="40" t="s">
        <v>67</v>
      </c>
      <c r="J37" s="37" t="s">
        <v>59</v>
      </c>
      <c r="K37" s="39" t="s">
        <v>58</v>
      </c>
      <c r="L37" s="40" t="s">
        <v>65</v>
      </c>
      <c r="M37" s="40" t="s">
        <v>66</v>
      </c>
      <c r="N37" s="40" t="s">
        <v>67</v>
      </c>
      <c r="O37" s="37" t="s">
        <v>59</v>
      </c>
      <c r="P37" s="39" t="s">
        <v>58</v>
      </c>
      <c r="Q37" s="40" t="s">
        <v>65</v>
      </c>
      <c r="R37" s="40" t="s">
        <v>66</v>
      </c>
      <c r="S37" s="40" t="s">
        <v>67</v>
      </c>
      <c r="T37" s="37" t="s">
        <v>59</v>
      </c>
      <c r="U37" s="39" t="s">
        <v>58</v>
      </c>
      <c r="V37" s="40" t="s">
        <v>65</v>
      </c>
      <c r="W37" s="40" t="s">
        <v>66</v>
      </c>
      <c r="X37" s="40" t="s">
        <v>67</v>
      </c>
      <c r="Y37" s="37" t="s">
        <v>59</v>
      </c>
      <c r="Z37" s="39" t="s">
        <v>58</v>
      </c>
      <c r="AA37" s="40" t="s">
        <v>65</v>
      </c>
      <c r="AB37" s="40" t="s">
        <v>66</v>
      </c>
      <c r="AC37" s="40" t="s">
        <v>67</v>
      </c>
      <c r="AD37" s="37" t="s">
        <v>59</v>
      </c>
      <c r="AE37" s="68"/>
      <c r="AF37" s="68"/>
      <c r="AL37" s="68"/>
      <c r="AM37" s="68"/>
      <c r="AN37" s="68"/>
    </row>
    <row r="38" spans="4:40">
      <c r="D38" s="31" t="s">
        <v>20</v>
      </c>
      <c r="E38" s="18" t="s">
        <v>88</v>
      </c>
      <c r="F38" s="89">
        <v>408474.84866760299</v>
      </c>
      <c r="G38" s="90">
        <v>7.2547895495060368</v>
      </c>
      <c r="H38" s="90">
        <v>108.36630810125979</v>
      </c>
      <c r="I38" s="90">
        <v>786.17475953157054</v>
      </c>
      <c r="J38" s="89">
        <v>321132615.92594743</v>
      </c>
      <c r="K38" s="89">
        <v>95413.600522522305</v>
      </c>
      <c r="L38" s="90">
        <v>7.8685736257996268</v>
      </c>
      <c r="M38" s="90">
        <v>104.04594644517147</v>
      </c>
      <c r="N38" s="90">
        <v>818.69319006983687</v>
      </c>
      <c r="O38" s="89">
        <v>78114464.987832844</v>
      </c>
      <c r="P38" s="89">
        <v>87052.766817160489</v>
      </c>
      <c r="Q38" s="90">
        <v>6.9171798515944856</v>
      </c>
      <c r="R38" s="90">
        <v>120.08137925470794</v>
      </c>
      <c r="S38" s="90">
        <v>830.62449713234116</v>
      </c>
      <c r="T38" s="89">
        <v>72308160.661482885</v>
      </c>
      <c r="U38" s="89">
        <v>134717.0989645498</v>
      </c>
      <c r="V38" s="90">
        <v>7.0869440003394244</v>
      </c>
      <c r="W38" s="90">
        <v>116.88294290225333</v>
      </c>
      <c r="X38" s="90">
        <v>828.34287094313913</v>
      </c>
      <c r="Y38" s="89">
        <v>111591948.52142619</v>
      </c>
      <c r="Z38" s="89">
        <v>91291.382363370358</v>
      </c>
      <c r="AA38" s="90">
        <v>7.182911736646334</v>
      </c>
      <c r="AB38" s="90">
        <v>90.154981104181104</v>
      </c>
      <c r="AC38" s="90">
        <v>647.57527189035079</v>
      </c>
      <c r="AD38" s="89">
        <v>59118041.755205534</v>
      </c>
      <c r="AE38" s="68"/>
      <c r="AF38" s="68"/>
      <c r="AL38" s="68"/>
      <c r="AM38" s="68"/>
      <c r="AN38" s="68"/>
    </row>
    <row r="39" spans="4:40">
      <c r="D39" s="31"/>
      <c r="E39" s="31" t="s">
        <v>89</v>
      </c>
      <c r="F39" s="34">
        <v>378994.4713406277</v>
      </c>
      <c r="G39" s="87">
        <v>6.7733238495978769</v>
      </c>
      <c r="H39" s="87">
        <v>119.03154911564948</v>
      </c>
      <c r="I39" s="87">
        <v>806.23923047961046</v>
      </c>
      <c r="J39" s="34">
        <v>305560210.92969447</v>
      </c>
      <c r="K39" s="34">
        <v>86616.343843296389</v>
      </c>
      <c r="L39" s="87">
        <v>7.1771613432600265</v>
      </c>
      <c r="M39" s="87">
        <v>119.00958827651647</v>
      </c>
      <c r="N39" s="87">
        <v>854.15101645550544</v>
      </c>
      <c r="O39" s="34">
        <v>73983438.135411173</v>
      </c>
      <c r="P39" s="34">
        <v>81666.999570780128</v>
      </c>
      <c r="Q39" s="87">
        <v>6.7037385533030411</v>
      </c>
      <c r="R39" s="87">
        <v>126.74078663782788</v>
      </c>
      <c r="S39" s="87">
        <v>849.63709765996168</v>
      </c>
      <c r="T39" s="34">
        <v>69387312.489914969</v>
      </c>
      <c r="U39" s="34">
        <v>127464.46599587107</v>
      </c>
      <c r="V39" s="87">
        <v>6.5218530172315798</v>
      </c>
      <c r="W39" s="87">
        <v>128.73284345360446</v>
      </c>
      <c r="X39" s="87">
        <v>839.57668349469077</v>
      </c>
      <c r="Y39" s="34">
        <v>107016193.62423521</v>
      </c>
      <c r="Z39" s="34">
        <v>83246.6619306801</v>
      </c>
      <c r="AA39" s="87">
        <v>6.8064481869820117</v>
      </c>
      <c r="AB39" s="87">
        <v>97.373622611765114</v>
      </c>
      <c r="AC39" s="87">
        <v>662.76851708571928</v>
      </c>
      <c r="AD39" s="34">
        <v>55173266.680133052</v>
      </c>
      <c r="AE39" s="68"/>
      <c r="AF39" s="68"/>
      <c r="AL39" s="68"/>
      <c r="AM39" s="68"/>
      <c r="AN39" s="68"/>
    </row>
    <row r="40" spans="4:40">
      <c r="D40" s="31"/>
      <c r="E40" s="31" t="s">
        <v>101</v>
      </c>
      <c r="F40" s="34">
        <v>27083.805119830897</v>
      </c>
      <c r="G40" s="87">
        <v>12.069421672130787</v>
      </c>
      <c r="H40" s="87">
        <v>39.816876716248117</v>
      </c>
      <c r="I40" s="87">
        <v>480.56667475564478</v>
      </c>
      <c r="J40" s="34">
        <v>13015574.166167041</v>
      </c>
      <c r="K40" s="34">
        <v>8044.8938392861128</v>
      </c>
      <c r="L40" s="87">
        <v>13.310995857419421</v>
      </c>
      <c r="M40" s="87">
        <v>31.850409400510692</v>
      </c>
      <c r="N40" s="87">
        <v>423.96066758731024</v>
      </c>
      <c r="O40" s="34">
        <v>3410718.5627727797</v>
      </c>
      <c r="P40" s="34">
        <v>5043.5757718869972</v>
      </c>
      <c r="Q40" s="87">
        <v>10.540363826201752</v>
      </c>
      <c r="R40" s="87">
        <v>51.860516074311647</v>
      </c>
      <c r="S40" s="87">
        <v>546.62870763782928</v>
      </c>
      <c r="T40" s="34">
        <v>2756963.3060600567</v>
      </c>
      <c r="U40" s="34">
        <v>6779.6869713923952</v>
      </c>
      <c r="V40" s="87">
        <v>13.429737081624952</v>
      </c>
      <c r="W40" s="87">
        <v>39.670462435453842</v>
      </c>
      <c r="X40" s="87">
        <v>532.76388041462417</v>
      </c>
      <c r="Y40" s="34">
        <v>3611972.3388754833</v>
      </c>
      <c r="Z40" s="34">
        <v>7215.6485372653924</v>
      </c>
      <c r="AA40" s="87">
        <v>10.47581217077423</v>
      </c>
      <c r="AB40" s="87">
        <v>42.808961889483079</v>
      </c>
      <c r="AC40" s="87">
        <v>448.45864398005699</v>
      </c>
      <c r="AD40" s="34">
        <v>3235919.9584587198</v>
      </c>
      <c r="AE40" s="68"/>
      <c r="AF40" s="68"/>
      <c r="AL40" s="68"/>
      <c r="AM40" s="68"/>
      <c r="AN40" s="68"/>
    </row>
    <row r="41" spans="4:40">
      <c r="D41" s="31"/>
      <c r="E41" s="31" t="s">
        <v>103</v>
      </c>
      <c r="F41" s="34">
        <v>2396.5722071443211</v>
      </c>
      <c r="G41" s="87">
        <v>28.983440210335235</v>
      </c>
      <c r="H41" s="87">
        <v>36.809637685040734</v>
      </c>
      <c r="I41" s="87">
        <v>1066.8699330084814</v>
      </c>
      <c r="J41" s="34">
        <v>2556830.8300860501</v>
      </c>
      <c r="K41" s="34">
        <v>752.36283993982761</v>
      </c>
      <c r="L41" s="87">
        <v>29.272999874794653</v>
      </c>
      <c r="M41" s="87">
        <v>32.705729830166497</v>
      </c>
      <c r="N41" s="87">
        <v>957.39482522353137</v>
      </c>
      <c r="O41" s="34">
        <v>720308.28964887094</v>
      </c>
      <c r="P41" s="34">
        <v>342.1914744933614</v>
      </c>
      <c r="Q41" s="87">
        <v>4.454545454545455</v>
      </c>
      <c r="R41" s="87">
        <v>107.51430925171793</v>
      </c>
      <c r="S41" s="87">
        <v>478.92737757583444</v>
      </c>
      <c r="T41" s="34">
        <v>163884.86550791361</v>
      </c>
      <c r="U41" s="34">
        <v>472.94599728629618</v>
      </c>
      <c r="V41" s="87">
        <v>68.461538461538439</v>
      </c>
      <c r="W41" s="87">
        <v>29.766025809898206</v>
      </c>
      <c r="X41" s="87">
        <v>2037.8279208314918</v>
      </c>
      <c r="Y41" s="34">
        <v>963782.55831550935</v>
      </c>
      <c r="Z41" s="34">
        <v>829.07189542483684</v>
      </c>
      <c r="AA41" s="87">
        <v>16.324364593844599</v>
      </c>
      <c r="AB41" s="87">
        <v>52.375598570108266</v>
      </c>
      <c r="AC41" s="87">
        <v>854.99836687929303</v>
      </c>
      <c r="AD41" s="34">
        <v>708855.11661375547</v>
      </c>
      <c r="AE41" s="68"/>
      <c r="AF41" s="68"/>
      <c r="AL41" s="68"/>
      <c r="AM41" s="68"/>
      <c r="AN41" s="68"/>
    </row>
    <row r="42" spans="4:40">
      <c r="D42" s="31"/>
      <c r="E42" s="18" t="s">
        <v>95</v>
      </c>
      <c r="F42" s="89">
        <v>55478.471893432259</v>
      </c>
      <c r="G42" s="90">
        <v>5.2165251656375018</v>
      </c>
      <c r="H42" s="90">
        <v>190.92615971734884</v>
      </c>
      <c r="I42" s="90">
        <v>995.97111694407408</v>
      </c>
      <c r="J42" s="89">
        <v>55254955.618052147</v>
      </c>
      <c r="K42" s="89">
        <v>9841.5420480102403</v>
      </c>
      <c r="L42" s="90">
        <v>5.7625640836485772</v>
      </c>
      <c r="M42" s="90">
        <v>159.04093042116051</v>
      </c>
      <c r="N42" s="90">
        <v>916.48355347503207</v>
      </c>
      <c r="O42" s="89">
        <v>9019611.4278343692</v>
      </c>
      <c r="P42" s="89">
        <v>12857.062590707306</v>
      </c>
      <c r="Q42" s="90">
        <v>5.289289934613234</v>
      </c>
      <c r="R42" s="90">
        <v>203.64087972204052</v>
      </c>
      <c r="S42" s="90">
        <v>1077.1156553895737</v>
      </c>
      <c r="T42" s="89">
        <v>13848543.398774469</v>
      </c>
      <c r="U42" s="89">
        <v>14342.698469221505</v>
      </c>
      <c r="V42" s="90">
        <v>4.7951576446718027</v>
      </c>
      <c r="W42" s="90">
        <v>207.51723052857145</v>
      </c>
      <c r="X42" s="90">
        <v>995.07783437020043</v>
      </c>
      <c r="Y42" s="89">
        <v>14272101.331777724</v>
      </c>
      <c r="Z42" s="89">
        <v>18437.168785493221</v>
      </c>
      <c r="AA42" s="90">
        <v>5.2021054428625835</v>
      </c>
      <c r="AB42" s="90">
        <v>188.86772574200961</v>
      </c>
      <c r="AC42" s="90">
        <v>982.50982406358571</v>
      </c>
      <c r="AD42" s="89">
        <v>18114699.459665578</v>
      </c>
      <c r="AE42" s="68"/>
      <c r="AF42" s="68"/>
      <c r="AL42" s="68"/>
      <c r="AM42" s="68"/>
      <c r="AN42" s="68"/>
    </row>
    <row r="43" spans="4:40">
      <c r="D43" s="91"/>
      <c r="E43" s="92" t="s">
        <v>83</v>
      </c>
      <c r="F43" s="70">
        <v>463953.32056103536</v>
      </c>
      <c r="G43" s="71">
        <v>7.0110585784784032</v>
      </c>
      <c r="H43" s="71">
        <v>115.71173122453445</v>
      </c>
      <c r="I43" s="71">
        <v>811.26172583235973</v>
      </c>
      <c r="J43" s="72">
        <v>376387571.54399955</v>
      </c>
      <c r="K43" s="70">
        <v>105255.14257053255</v>
      </c>
      <c r="L43" s="71">
        <v>7.6716580076510734</v>
      </c>
      <c r="M43" s="71">
        <v>107.90845489118078</v>
      </c>
      <c r="N43" s="71">
        <v>827.83676205918141</v>
      </c>
      <c r="O43" s="73">
        <v>87134076.415667176</v>
      </c>
      <c r="P43" s="70">
        <v>99909.829407867786</v>
      </c>
      <c r="Q43" s="71">
        <v>6.7076921297411563</v>
      </c>
      <c r="R43" s="71">
        <v>128.56055483387209</v>
      </c>
      <c r="S43" s="71">
        <v>862.34462185432051</v>
      </c>
      <c r="T43" s="72">
        <v>86156704.06025742</v>
      </c>
      <c r="U43" s="70">
        <v>149059.79743377128</v>
      </c>
      <c r="V43" s="71">
        <v>6.866425784018749</v>
      </c>
      <c r="W43" s="71">
        <v>122.97319158191122</v>
      </c>
      <c r="X43" s="71">
        <v>844.38629342111221</v>
      </c>
      <c r="Y43" s="72">
        <v>125864049.85320394</v>
      </c>
      <c r="Z43" s="70">
        <v>109728.55114886363</v>
      </c>
      <c r="AA43" s="71">
        <v>6.8500862360132961</v>
      </c>
      <c r="AB43" s="71">
        <v>102.75093104276959</v>
      </c>
      <c r="AC43" s="71">
        <v>703.85273847362726</v>
      </c>
      <c r="AD43" s="72">
        <v>77232741.214871138</v>
      </c>
      <c r="AE43" s="68"/>
      <c r="AF43" s="68"/>
      <c r="AL43" s="68"/>
      <c r="AM43" s="68"/>
      <c r="AN43" s="68"/>
    </row>
    <row r="44" spans="4:40">
      <c r="D44" s="31" t="s">
        <v>34</v>
      </c>
      <c r="E44" s="18" t="s">
        <v>88</v>
      </c>
      <c r="F44" s="89">
        <v>147721.8998277465</v>
      </c>
      <c r="G44" s="90">
        <v>16.202066124126809</v>
      </c>
      <c r="H44" s="90">
        <v>70.646743784311468</v>
      </c>
      <c r="I44" s="90">
        <v>1144.6232142476592</v>
      </c>
      <c r="J44" s="89">
        <v>169085915.79560593</v>
      </c>
      <c r="K44" s="89">
        <v>49660.331926176426</v>
      </c>
      <c r="L44" s="90">
        <v>13.352921524550752</v>
      </c>
      <c r="M44" s="90">
        <v>82.587073149109784</v>
      </c>
      <c r="N44" s="90">
        <v>1102.7787067023958</v>
      </c>
      <c r="O44" s="89">
        <v>54764356.615960538</v>
      </c>
      <c r="P44" s="89">
        <v>25632.318024745971</v>
      </c>
      <c r="Q44" s="90">
        <v>17.217248917619692</v>
      </c>
      <c r="R44" s="90">
        <v>60.082074876808527</v>
      </c>
      <c r="S44" s="90">
        <v>1034.4480386410764</v>
      </c>
      <c r="T44" s="89">
        <v>26515301.10652278</v>
      </c>
      <c r="U44" s="89">
        <v>26523.260681916763</v>
      </c>
      <c r="V44" s="90">
        <v>18.701742141437478</v>
      </c>
      <c r="W44" s="90">
        <v>61.454264319024205</v>
      </c>
      <c r="X44" s="90">
        <v>1149.3018047861319</v>
      </c>
      <c r="Y44" s="89">
        <v>30483231.370539989</v>
      </c>
      <c r="Z44" s="89">
        <v>45905.989194907488</v>
      </c>
      <c r="AA44" s="90">
        <v>17.273133767791652</v>
      </c>
      <c r="AB44" s="90">
        <v>72.291731512727964</v>
      </c>
      <c r="AC44" s="90">
        <v>1248.7047487246289</v>
      </c>
      <c r="AD44" s="89">
        <v>57323026.702582486</v>
      </c>
      <c r="AE44" s="68"/>
      <c r="AF44" s="68"/>
      <c r="AL44" s="68"/>
      <c r="AM44" s="68"/>
      <c r="AN44" s="68"/>
    </row>
    <row r="45" spans="4:40">
      <c r="D45" s="31"/>
      <c r="E45" s="31" t="s">
        <v>89</v>
      </c>
      <c r="F45" s="34">
        <v>99982.352955435432</v>
      </c>
      <c r="G45" s="87">
        <v>11.578091749652661</v>
      </c>
      <c r="H45" s="87">
        <v>98.207129355970025</v>
      </c>
      <c r="I45" s="87">
        <v>1137.051154153429</v>
      </c>
      <c r="J45" s="34">
        <v>113685049.82295336</v>
      </c>
      <c r="K45" s="34">
        <v>37101.020976625761</v>
      </c>
      <c r="L45" s="87">
        <v>10.875078400152079</v>
      </c>
      <c r="M45" s="87">
        <v>102.42687261019016</v>
      </c>
      <c r="N45" s="87">
        <v>1113.9002699182076</v>
      </c>
      <c r="O45" s="34">
        <v>41326837.280104518</v>
      </c>
      <c r="P45" s="34">
        <v>14894.96077331255</v>
      </c>
      <c r="Q45" s="87">
        <v>11.501927199254798</v>
      </c>
      <c r="R45" s="87">
        <v>95.076816000139672</v>
      </c>
      <c r="S45" s="87">
        <v>1093.5666159705502</v>
      </c>
      <c r="T45" s="34">
        <v>16288631.847885493</v>
      </c>
      <c r="U45" s="34">
        <v>15327.221422807424</v>
      </c>
      <c r="V45" s="87">
        <v>12.024056076987756</v>
      </c>
      <c r="W45" s="87">
        <v>98.868633680336529</v>
      </c>
      <c r="X45" s="87">
        <v>1188.8019956275264</v>
      </c>
      <c r="Y45" s="34">
        <v>18221031.414858442</v>
      </c>
      <c r="Z45" s="34">
        <v>32659.149782689739</v>
      </c>
      <c r="AA45" s="87">
        <v>12.20216148695571</v>
      </c>
      <c r="AB45" s="87">
        <v>94.974626652518793</v>
      </c>
      <c r="AC45" s="87">
        <v>1158.8957315773623</v>
      </c>
      <c r="AD45" s="34">
        <v>37848549.280104876</v>
      </c>
      <c r="AE45" s="68"/>
      <c r="AF45" s="68"/>
      <c r="AL45" s="68"/>
      <c r="AM45" s="68"/>
      <c r="AN45" s="68"/>
    </row>
    <row r="46" spans="4:40">
      <c r="D46" s="31"/>
      <c r="E46" s="31" t="s">
        <v>101</v>
      </c>
      <c r="F46" s="34">
        <v>39492.22794428702</v>
      </c>
      <c r="G46" s="87">
        <v>19.077417690517155</v>
      </c>
      <c r="H46" s="87">
        <v>48.014390856869547</v>
      </c>
      <c r="I46" s="87">
        <v>915.99058953224835</v>
      </c>
      <c r="J46" s="34">
        <v>36174509.156629398</v>
      </c>
      <c r="K46" s="34">
        <v>10817.80437565029</v>
      </c>
      <c r="L46" s="87">
        <v>20.436252418009879</v>
      </c>
      <c r="M46" s="87">
        <v>49.243687296052592</v>
      </c>
      <c r="N46" s="87">
        <v>1006.3564235756768</v>
      </c>
      <c r="O46" s="34">
        <v>10886566.922420733</v>
      </c>
      <c r="P46" s="34">
        <v>8629.8076218037932</v>
      </c>
      <c r="Q46" s="87">
        <v>18.823704896211439</v>
      </c>
      <c r="R46" s="87">
        <v>45.983108582448281</v>
      </c>
      <c r="S46" s="87">
        <v>865.57246616645421</v>
      </c>
      <c r="T46" s="34">
        <v>7469723.8657467719</v>
      </c>
      <c r="U46" s="34">
        <v>9523.056541660284</v>
      </c>
      <c r="V46" s="87">
        <v>20.383519208196855</v>
      </c>
      <c r="W46" s="87">
        <v>39.002164278893375</v>
      </c>
      <c r="X46" s="87">
        <v>795.00136474007218</v>
      </c>
      <c r="Y46" s="34">
        <v>7570842.9471167978</v>
      </c>
      <c r="Z46" s="34">
        <v>10521.559405172649</v>
      </c>
      <c r="AA46" s="87">
        <v>16.70626781661592</v>
      </c>
      <c r="AB46" s="87">
        <v>58.297924897648471</v>
      </c>
      <c r="AC46" s="87">
        <v>973.94074649307686</v>
      </c>
      <c r="AD46" s="34">
        <v>10247375.421345104</v>
      </c>
      <c r="AE46" s="68"/>
      <c r="AF46" s="68"/>
      <c r="AL46" s="68"/>
      <c r="AM46" s="68"/>
      <c r="AN46" s="68"/>
    </row>
    <row r="47" spans="4:40">
      <c r="D47" s="31"/>
      <c r="E47" s="31" t="s">
        <v>103</v>
      </c>
      <c r="F47" s="34">
        <v>8247.3189280241586</v>
      </c>
      <c r="G47" s="87">
        <v>58.489966171332242</v>
      </c>
      <c r="H47" s="87">
        <v>39.856837733026254</v>
      </c>
      <c r="I47" s="87">
        <v>2331.2250907009852</v>
      </c>
      <c r="J47" s="34">
        <v>19226356.81602307</v>
      </c>
      <c r="K47" s="34">
        <v>1741.506573900386</v>
      </c>
      <c r="L47" s="87">
        <v>22.140957143265251</v>
      </c>
      <c r="M47" s="87">
        <v>66.157768444582359</v>
      </c>
      <c r="N47" s="87">
        <v>1464.7963158255641</v>
      </c>
      <c r="O47" s="34">
        <v>2550952.4134352859</v>
      </c>
      <c r="P47" s="34">
        <v>2107.5496296296287</v>
      </c>
      <c r="Q47" s="87">
        <v>51.031914893617042</v>
      </c>
      <c r="R47" s="87">
        <v>25.633534232003889</v>
      </c>
      <c r="S47" s="87">
        <v>1308.1283373502415</v>
      </c>
      <c r="T47" s="34">
        <v>2756945.3928905237</v>
      </c>
      <c r="U47" s="34">
        <v>1672.9827174490538</v>
      </c>
      <c r="V47" s="87">
        <v>70.307006143352211</v>
      </c>
      <c r="W47" s="87">
        <v>39.884892346535551</v>
      </c>
      <c r="X47" s="87">
        <v>2804.1873712348165</v>
      </c>
      <c r="Y47" s="34">
        <v>4691357.0085647423</v>
      </c>
      <c r="Z47" s="34">
        <v>2725.2800070450908</v>
      </c>
      <c r="AA47" s="87">
        <v>80.231052440445339</v>
      </c>
      <c r="AB47" s="87">
        <v>42.199927244118506</v>
      </c>
      <c r="AC47" s="87">
        <v>3385.7445757058504</v>
      </c>
      <c r="AD47" s="34">
        <v>9227102.0011325181</v>
      </c>
      <c r="AE47" s="68"/>
      <c r="AF47" s="68"/>
      <c r="AL47" s="68"/>
      <c r="AM47" s="68"/>
      <c r="AN47" s="68"/>
    </row>
    <row r="48" spans="4:40">
      <c r="D48" s="31"/>
      <c r="E48" s="18" t="s">
        <v>95</v>
      </c>
      <c r="F48" s="89">
        <v>66197.545701253941</v>
      </c>
      <c r="G48" s="90">
        <v>7.8283267228897495</v>
      </c>
      <c r="H48" s="90">
        <v>188.63347346437058</v>
      </c>
      <c r="I48" s="90">
        <v>1476.6844611526456</v>
      </c>
      <c r="J48" s="89">
        <v>97752887.103483811</v>
      </c>
      <c r="K48" s="89">
        <v>12198.603334323794</v>
      </c>
      <c r="L48" s="90">
        <v>8.8895429262655785</v>
      </c>
      <c r="M48" s="90">
        <v>153.33920209972825</v>
      </c>
      <c r="N48" s="90">
        <v>1363.1154193448472</v>
      </c>
      <c r="O48" s="89">
        <v>16628104.29948823</v>
      </c>
      <c r="P48" s="89">
        <v>15370.068288163344</v>
      </c>
      <c r="Q48" s="90">
        <v>7.2096330581059824</v>
      </c>
      <c r="R48" s="90">
        <v>187.31201415944727</v>
      </c>
      <c r="S48" s="90">
        <v>1350.450889464367</v>
      </c>
      <c r="T48" s="89">
        <v>20756522.390878249</v>
      </c>
      <c r="U48" s="89">
        <v>14389.560090106417</v>
      </c>
      <c r="V48" s="90">
        <v>9.4597249538086885</v>
      </c>
      <c r="W48" s="90">
        <v>173.78378098419563</v>
      </c>
      <c r="X48" s="90">
        <v>1643.9467695434196</v>
      </c>
      <c r="Y48" s="89">
        <v>23655670.825281363</v>
      </c>
      <c r="Z48" s="89">
        <v>24239.313988660368</v>
      </c>
      <c r="AA48" s="90">
        <v>6.7181016345457039</v>
      </c>
      <c r="AB48" s="90">
        <v>225.44890231406126</v>
      </c>
      <c r="AC48" s="90">
        <v>1514.5886391426297</v>
      </c>
      <c r="AD48" s="89">
        <v>36712589.587836012</v>
      </c>
      <c r="AE48" s="68"/>
      <c r="AF48" s="68"/>
      <c r="AL48" s="68"/>
      <c r="AM48" s="68"/>
      <c r="AN48" s="68"/>
    </row>
    <row r="49" spans="4:40">
      <c r="D49" s="91"/>
      <c r="E49" s="92" t="s">
        <v>83</v>
      </c>
      <c r="F49" s="70">
        <v>213919.44552900083</v>
      </c>
      <c r="G49" s="71">
        <v>13.610805683389396</v>
      </c>
      <c r="H49" s="71">
        <v>91.646289360081283</v>
      </c>
      <c r="I49" s="71">
        <v>1247.3798360837391</v>
      </c>
      <c r="J49" s="72">
        <v>266838802.8990894</v>
      </c>
      <c r="K49" s="70">
        <v>61858.935260500242</v>
      </c>
      <c r="L49" s="71">
        <v>12.472741728016851</v>
      </c>
      <c r="M49" s="71">
        <v>92.531154837374885</v>
      </c>
      <c r="N49" s="71">
        <v>1154.1171960817128</v>
      </c>
      <c r="O49" s="73">
        <v>71392460.91544874</v>
      </c>
      <c r="P49" s="70">
        <v>41002.386312909322</v>
      </c>
      <c r="Q49" s="71">
        <v>13.465815086706197</v>
      </c>
      <c r="R49" s="71">
        <v>85.617112309323005</v>
      </c>
      <c r="S49" s="71">
        <v>1152.9042026151008</v>
      </c>
      <c r="T49" s="72">
        <v>47271823.497401044</v>
      </c>
      <c r="U49" s="70">
        <v>40912.820772023202</v>
      </c>
      <c r="V49" s="71">
        <v>15.451206999501711</v>
      </c>
      <c r="W49" s="71">
        <v>85.642159750711571</v>
      </c>
      <c r="X49" s="71">
        <v>1323.2747381926388</v>
      </c>
      <c r="Y49" s="72">
        <v>54138902.19582136</v>
      </c>
      <c r="Z49" s="70">
        <v>70145.303183567827</v>
      </c>
      <c r="AA49" s="71">
        <v>13.625751456696541</v>
      </c>
      <c r="AB49" s="71">
        <v>98.386002603959895</v>
      </c>
      <c r="AC49" s="71">
        <v>1340.5832182994575</v>
      </c>
      <c r="AD49" s="72">
        <v>94035616.290418535</v>
      </c>
      <c r="AE49" s="68"/>
      <c r="AF49" s="68"/>
      <c r="AL49" s="68"/>
      <c r="AM49" s="68"/>
      <c r="AN49" s="68"/>
    </row>
    <row r="50" spans="4:40">
      <c r="D50" s="31" t="s">
        <v>23</v>
      </c>
      <c r="E50" s="18" t="s">
        <v>88</v>
      </c>
      <c r="F50" s="89">
        <v>28822.295021636066</v>
      </c>
      <c r="G50" s="90">
        <v>17.536236642788889</v>
      </c>
      <c r="H50" s="90">
        <v>59.391193217765348</v>
      </c>
      <c r="I50" s="90">
        <v>1041.4980187643316</v>
      </c>
      <c r="J50" s="89">
        <v>30018363.161275022</v>
      </c>
      <c r="K50" s="89">
        <v>6300.2470585349893</v>
      </c>
      <c r="L50" s="90">
        <v>14.819338009432485</v>
      </c>
      <c r="M50" s="90">
        <v>58.156966342429598</v>
      </c>
      <c r="N50" s="90">
        <v>861.8477418316528</v>
      </c>
      <c r="O50" s="89">
        <v>5429853.7003798932</v>
      </c>
      <c r="P50" s="89">
        <v>7279.1815410394884</v>
      </c>
      <c r="Q50" s="90">
        <v>14.022955450385561</v>
      </c>
      <c r="R50" s="90">
        <v>69.069821538018005</v>
      </c>
      <c r="S50" s="90">
        <v>968.56303039370755</v>
      </c>
      <c r="T50" s="89">
        <v>7050346.1321751447</v>
      </c>
      <c r="U50" s="89">
        <v>6674.4005972041441</v>
      </c>
      <c r="V50" s="90">
        <v>19.741779275079164</v>
      </c>
      <c r="W50" s="90">
        <v>55.128234057461306</v>
      </c>
      <c r="X50" s="90">
        <v>1088.3294285873026</v>
      </c>
      <c r="Y50" s="89">
        <v>7263946.5881179376</v>
      </c>
      <c r="Z50" s="89">
        <v>8568.4658248574415</v>
      </c>
      <c r="AA50" s="90">
        <v>20.800563038782052</v>
      </c>
      <c r="AB50" s="90">
        <v>57.646183982095678</v>
      </c>
      <c r="AC50" s="90">
        <v>1199.073083864809</v>
      </c>
      <c r="AD50" s="89">
        <v>10274216.740602037</v>
      </c>
      <c r="AE50" s="68"/>
      <c r="AF50" s="68"/>
      <c r="AL50" s="68"/>
      <c r="AM50" s="68"/>
      <c r="AN50" s="68"/>
    </row>
    <row r="51" spans="4:40">
      <c r="D51" s="31"/>
      <c r="E51" s="31" t="s">
        <v>89</v>
      </c>
      <c r="F51" s="34">
        <v>19414.553754430985</v>
      </c>
      <c r="G51" s="87">
        <v>9.9037561332900896</v>
      </c>
      <c r="H51" s="87">
        <v>99.291082834409025</v>
      </c>
      <c r="I51" s="87">
        <v>983.3546706022928</v>
      </c>
      <c r="J51" s="34">
        <v>19091392.112078987</v>
      </c>
      <c r="K51" s="34">
        <v>3898.6396302542253</v>
      </c>
      <c r="L51" s="87">
        <v>9.372533235119775</v>
      </c>
      <c r="M51" s="87">
        <v>93.844842275314875</v>
      </c>
      <c r="N51" s="87">
        <v>879.56390316996203</v>
      </c>
      <c r="O51" s="34">
        <v>3429102.690239504</v>
      </c>
      <c r="P51" s="34">
        <v>5589.8459017101541</v>
      </c>
      <c r="Q51" s="87">
        <v>9.9772313676677484</v>
      </c>
      <c r="R51" s="87">
        <v>101.07877280773423</v>
      </c>
      <c r="S51" s="87">
        <v>1008.4863026626882</v>
      </c>
      <c r="T51" s="34">
        <v>5637283.0258698538</v>
      </c>
      <c r="U51" s="34">
        <v>4407.1042557736309</v>
      </c>
      <c r="V51" s="87">
        <v>8.9555655642053669</v>
      </c>
      <c r="W51" s="87">
        <v>98.068328115570125</v>
      </c>
      <c r="X51" s="87">
        <v>878.25734221099299</v>
      </c>
      <c r="Y51" s="34">
        <v>3870571.6705225054</v>
      </c>
      <c r="Z51" s="34">
        <v>5518.9639666929743</v>
      </c>
      <c r="AA51" s="87">
        <v>10.961763783472067</v>
      </c>
      <c r="AB51" s="87">
        <v>101.73026414220276</v>
      </c>
      <c r="AC51" s="87">
        <v>1115.1431251570452</v>
      </c>
      <c r="AD51" s="34">
        <v>6154434.7254471257</v>
      </c>
      <c r="AE51" s="68"/>
      <c r="AF51" s="68"/>
      <c r="AL51" s="68"/>
      <c r="AM51" s="68"/>
      <c r="AN51" s="68"/>
    </row>
    <row r="52" spans="4:40">
      <c r="D52" s="31"/>
      <c r="E52" s="31" t="s">
        <v>101</v>
      </c>
      <c r="F52" s="34">
        <v>7278.597553236059</v>
      </c>
      <c r="G52" s="87">
        <v>20.643335733427055</v>
      </c>
      <c r="H52" s="87">
        <v>37.814541781588403</v>
      </c>
      <c r="I52" s="87">
        <v>780.61828160303435</v>
      </c>
      <c r="J52" s="34">
        <v>5681806.3144871825</v>
      </c>
      <c r="K52" s="34">
        <v>2088.1651747596379</v>
      </c>
      <c r="L52" s="87">
        <v>20.737136771681502</v>
      </c>
      <c r="M52" s="87">
        <v>38.091850005618433</v>
      </c>
      <c r="N52" s="87">
        <v>789.91590345288603</v>
      </c>
      <c r="O52" s="34">
        <v>1649474.880579113</v>
      </c>
      <c r="P52" s="34">
        <v>1598.2984402046081</v>
      </c>
      <c r="Q52" s="87">
        <v>23.972956118379408</v>
      </c>
      <c r="R52" s="87">
        <v>27.554688154148039</v>
      </c>
      <c r="S52" s="87">
        <v>660.5673299750199</v>
      </c>
      <c r="T52" s="34">
        <v>1055783.733149197</v>
      </c>
      <c r="U52" s="34">
        <v>1556.9700574425972</v>
      </c>
      <c r="V52" s="87">
        <v>15.51715742871697</v>
      </c>
      <c r="W52" s="87">
        <v>49.049102482994762</v>
      </c>
      <c r="X52" s="87">
        <v>761.10264496590207</v>
      </c>
      <c r="Y52" s="34">
        <v>1185014.0288522732</v>
      </c>
      <c r="Z52" s="34">
        <v>2035.1638808292148</v>
      </c>
      <c r="AA52" s="87">
        <v>21.853905075567504</v>
      </c>
      <c r="AB52" s="87">
        <v>40.280656156471863</v>
      </c>
      <c r="AC52" s="87">
        <v>880.28963602510987</v>
      </c>
      <c r="AD52" s="34">
        <v>1791533.6719065995</v>
      </c>
      <c r="AE52" s="68"/>
      <c r="AF52" s="68"/>
      <c r="AL52" s="68"/>
      <c r="AM52" s="68"/>
      <c r="AN52" s="68"/>
    </row>
    <row r="53" spans="4:40">
      <c r="D53" s="31"/>
      <c r="E53" s="31" t="s">
        <v>103</v>
      </c>
      <c r="F53" s="34">
        <v>2129.1437139690206</v>
      </c>
      <c r="G53" s="87">
        <v>76.51106228218076</v>
      </c>
      <c r="H53" s="87">
        <v>32.198076226392985</v>
      </c>
      <c r="I53" s="87">
        <v>2463.5090155239577</v>
      </c>
      <c r="J53" s="34">
        <v>5245164.7347088447</v>
      </c>
      <c r="K53" s="34">
        <v>313.44225352112687</v>
      </c>
      <c r="L53" s="87">
        <v>43.142857142857153</v>
      </c>
      <c r="M53" s="87">
        <v>25.976593302295459</v>
      </c>
      <c r="N53" s="87">
        <v>1120.7044538990328</v>
      </c>
      <c r="O53" s="34">
        <v>351276.1295612767</v>
      </c>
      <c r="P53" s="34">
        <v>91.037199124726499</v>
      </c>
      <c r="Q53" s="87">
        <v>87.75</v>
      </c>
      <c r="R53" s="87">
        <v>44.724133070794323</v>
      </c>
      <c r="S53" s="87">
        <v>3924.5426769622013</v>
      </c>
      <c r="T53" s="34">
        <v>357279.3731560951</v>
      </c>
      <c r="U53" s="34">
        <v>710.32628398791576</v>
      </c>
      <c r="V53" s="87">
        <v>95.923076923076906</v>
      </c>
      <c r="W53" s="87">
        <v>32.410748493453198</v>
      </c>
      <c r="X53" s="87">
        <v>3108.93872087201</v>
      </c>
      <c r="Y53" s="34">
        <v>2208360.8887431589</v>
      </c>
      <c r="Z53" s="34">
        <v>1014.3379773352515</v>
      </c>
      <c r="AA53" s="87">
        <v>72.219573332742826</v>
      </c>
      <c r="AB53" s="87">
        <v>31.782766573924214</v>
      </c>
      <c r="AC53" s="87">
        <v>2295.3378413029668</v>
      </c>
      <c r="AD53" s="34">
        <v>2328248.3432483138</v>
      </c>
      <c r="AE53" s="68"/>
      <c r="AF53" s="68"/>
      <c r="AL53" s="68"/>
      <c r="AM53" s="68"/>
      <c r="AN53" s="68"/>
    </row>
    <row r="54" spans="4:40">
      <c r="D54" s="31"/>
      <c r="E54" s="18" t="s">
        <v>95</v>
      </c>
      <c r="F54" s="89">
        <v>18063.492304743195</v>
      </c>
      <c r="G54" s="90">
        <v>8.2027404744511472</v>
      </c>
      <c r="H54" s="90">
        <v>172.61818876297986</v>
      </c>
      <c r="I54" s="90">
        <v>1415.9422035925436</v>
      </c>
      <c r="J54" s="89">
        <v>25576861.098555032</v>
      </c>
      <c r="K54" s="89">
        <v>3626.5251112666438</v>
      </c>
      <c r="L54" s="90">
        <v>7.7022474494844166</v>
      </c>
      <c r="M54" s="90">
        <v>181.94972113175493</v>
      </c>
      <c r="N54" s="90">
        <v>1401.4217755214599</v>
      </c>
      <c r="O54" s="89">
        <v>5082291.2604044601</v>
      </c>
      <c r="P54" s="89">
        <v>4201.481763930854</v>
      </c>
      <c r="Q54" s="90">
        <v>7.488515064674127</v>
      </c>
      <c r="R54" s="90">
        <v>193.49435188358868</v>
      </c>
      <c r="S54" s="90">
        <v>1448.9853690096097</v>
      </c>
      <c r="T54" s="89">
        <v>6087885.6040964946</v>
      </c>
      <c r="U54" s="89">
        <v>3930.488158134498</v>
      </c>
      <c r="V54" s="90">
        <v>8.4046990258701477</v>
      </c>
      <c r="W54" s="90">
        <v>180.00570648911361</v>
      </c>
      <c r="X54" s="90">
        <v>1512.8937859801215</v>
      </c>
      <c r="Y54" s="89">
        <v>5946411.1103101354</v>
      </c>
      <c r="Z54" s="89">
        <v>6304.9972714112027</v>
      </c>
      <c r="AA54" s="90">
        <v>8.8406566684867425</v>
      </c>
      <c r="AB54" s="90">
        <v>151.78014235860118</v>
      </c>
      <c r="AC54" s="90">
        <v>1341.8361276864346</v>
      </c>
      <c r="AD54" s="89">
        <v>8460273.1237439439</v>
      </c>
      <c r="AE54" s="68"/>
      <c r="AF54" s="68"/>
      <c r="AL54" s="68"/>
      <c r="AM54" s="68"/>
      <c r="AN54" s="68"/>
    </row>
    <row r="55" spans="4:40">
      <c r="D55" s="91"/>
      <c r="E55" s="92" t="s">
        <v>83</v>
      </c>
      <c r="F55" s="70">
        <v>46885.78732637925</v>
      </c>
      <c r="G55" s="71">
        <v>13.94035938814241</v>
      </c>
      <c r="H55" s="71">
        <v>85.059397658287907</v>
      </c>
      <c r="I55" s="71">
        <v>1185.7585726954537</v>
      </c>
      <c r="J55" s="72">
        <v>55595224.25983005</v>
      </c>
      <c r="K55" s="70">
        <v>9926.7721698016358</v>
      </c>
      <c r="L55" s="71">
        <v>12.219267493728664</v>
      </c>
      <c r="M55" s="71">
        <v>86.663877154991496</v>
      </c>
      <c r="N55" s="71">
        <v>1058.969097000482</v>
      </c>
      <c r="O55" s="73">
        <v>10512144.960784353</v>
      </c>
      <c r="P55" s="70">
        <v>11480.663304970343</v>
      </c>
      <c r="Q55" s="71">
        <v>11.631601276086766</v>
      </c>
      <c r="R55" s="71">
        <v>98.385349079984422</v>
      </c>
      <c r="S55" s="71">
        <v>1144.379151906988</v>
      </c>
      <c r="T55" s="72">
        <v>13138231.736271638</v>
      </c>
      <c r="U55" s="70">
        <v>10604.888755338645</v>
      </c>
      <c r="V55" s="71">
        <v>15.539919105173626</v>
      </c>
      <c r="W55" s="71">
        <v>80.160368752599581</v>
      </c>
      <c r="X55" s="71">
        <v>1245.6856458562847</v>
      </c>
      <c r="Y55" s="72">
        <v>13210357.698428072</v>
      </c>
      <c r="Z55" s="70">
        <v>14873.463096268644</v>
      </c>
      <c r="AA55" s="71">
        <v>15.730649156388173</v>
      </c>
      <c r="AB55" s="71">
        <v>80.072451782381933</v>
      </c>
      <c r="AC55" s="71">
        <v>1259.591646080459</v>
      </c>
      <c r="AD55" s="72">
        <v>18734489.864345983</v>
      </c>
      <c r="AE55" s="68"/>
      <c r="AF55" s="68"/>
      <c r="AL55" s="68"/>
      <c r="AM55" s="68"/>
      <c r="AN55" s="68"/>
    </row>
    <row r="56" spans="4:40">
      <c r="D56" s="31" t="s">
        <v>21</v>
      </c>
      <c r="E56" s="18" t="s">
        <v>88</v>
      </c>
      <c r="F56" s="89">
        <v>34528.66899830554</v>
      </c>
      <c r="G56" s="90">
        <v>21.614724301436972</v>
      </c>
      <c r="H56" s="90">
        <v>50.346095190973784</v>
      </c>
      <c r="I56" s="90">
        <v>1088.2169672067998</v>
      </c>
      <c r="J56" s="89">
        <v>37574683.459023505</v>
      </c>
      <c r="K56" s="89">
        <v>12905.391591028536</v>
      </c>
      <c r="L56" s="90">
        <v>19.192437246536194</v>
      </c>
      <c r="M56" s="90">
        <v>56.039149856009288</v>
      </c>
      <c r="N56" s="90">
        <v>1075.527866960696</v>
      </c>
      <c r="O56" s="89">
        <v>13880108.290191425</v>
      </c>
      <c r="P56" s="89">
        <v>5925.4378917271597</v>
      </c>
      <c r="Q56" s="90">
        <v>33.633002507663228</v>
      </c>
      <c r="R56" s="90">
        <v>33.78453431468018</v>
      </c>
      <c r="S56" s="90">
        <v>1136.2753273258734</v>
      </c>
      <c r="T56" s="89">
        <v>6732928.8799714111</v>
      </c>
      <c r="U56" s="89">
        <v>5729.7786399190536</v>
      </c>
      <c r="V56" s="90">
        <v>20.026111577476335</v>
      </c>
      <c r="W56" s="90">
        <v>52.486323162434601</v>
      </c>
      <c r="X56" s="90">
        <v>1051.0969639423959</v>
      </c>
      <c r="Y56" s="89">
        <v>6022552.932480908</v>
      </c>
      <c r="Z56" s="89">
        <v>9968.0608756307975</v>
      </c>
      <c r="AA56" s="90">
        <v>18.519779435110337</v>
      </c>
      <c r="AB56" s="90">
        <v>59.256341843772049</v>
      </c>
      <c r="AC56" s="90">
        <v>1097.4143810781572</v>
      </c>
      <c r="AD56" s="89">
        <v>10939093.356379766</v>
      </c>
      <c r="AE56" s="68"/>
      <c r="AF56" s="68"/>
      <c r="AL56" s="68"/>
      <c r="AM56" s="68"/>
      <c r="AN56" s="68"/>
    </row>
    <row r="57" spans="4:40">
      <c r="D57" s="31"/>
      <c r="E57" s="31" t="s">
        <v>89</v>
      </c>
      <c r="F57" s="34">
        <v>20805.871409485415</v>
      </c>
      <c r="G57" s="87">
        <v>13.144778178917566</v>
      </c>
      <c r="H57" s="87">
        <v>84.951836283151863</v>
      </c>
      <c r="I57" s="87">
        <v>1116.6730438337513</v>
      </c>
      <c r="J57" s="34">
        <v>23233355.756443702</v>
      </c>
      <c r="K57" s="34">
        <v>8511.3643924771586</v>
      </c>
      <c r="L57" s="87">
        <v>11.423037950047105</v>
      </c>
      <c r="M57" s="87">
        <v>97.753468921382037</v>
      </c>
      <c r="N57" s="87">
        <v>1116.641585237697</v>
      </c>
      <c r="O57" s="34">
        <v>9504143.4277513828</v>
      </c>
      <c r="P57" s="34">
        <v>2584.0366055601503</v>
      </c>
      <c r="Q57" s="87">
        <v>17.02409924952849</v>
      </c>
      <c r="R57" s="87">
        <v>56.662570783777568</v>
      </c>
      <c r="S57" s="87">
        <v>964.62922875646302</v>
      </c>
      <c r="T57" s="34">
        <v>2492637.2378999563</v>
      </c>
      <c r="U57" s="34">
        <v>2547.3348032009967</v>
      </c>
      <c r="V57" s="87">
        <v>10.828627000601058</v>
      </c>
      <c r="W57" s="87">
        <v>116.23919015480664</v>
      </c>
      <c r="X57" s="87">
        <v>1258.7108330383403</v>
      </c>
      <c r="Y57" s="34">
        <v>3206357.9121646835</v>
      </c>
      <c r="Z57" s="34">
        <v>7163.1356082471048</v>
      </c>
      <c r="AA57" s="87">
        <v>14.614813636546096</v>
      </c>
      <c r="AB57" s="87">
        <v>76.706264952728773</v>
      </c>
      <c r="AC57" s="87">
        <v>1121.0477670396581</v>
      </c>
      <c r="AD57" s="34">
        <v>8030217.1786276801</v>
      </c>
      <c r="AE57" s="68"/>
      <c r="AF57" s="68"/>
      <c r="AL57" s="68"/>
      <c r="AM57" s="68"/>
      <c r="AN57" s="68"/>
    </row>
    <row r="58" spans="4:40">
      <c r="D58" s="31"/>
      <c r="E58" s="31" t="s">
        <v>101</v>
      </c>
      <c r="F58" s="34">
        <v>12864.59637296172</v>
      </c>
      <c r="G58" s="87">
        <v>33.820973036384657</v>
      </c>
      <c r="H58" s="87">
        <v>29.848677251872918</v>
      </c>
      <c r="I58" s="87">
        <v>1009.5113085073423</v>
      </c>
      <c r="J58" s="34">
        <v>12986955.517887395</v>
      </c>
      <c r="K58" s="34">
        <v>4195.5611073060018</v>
      </c>
      <c r="L58" s="87">
        <v>34.798832919287335</v>
      </c>
      <c r="M58" s="87">
        <v>27.962337485088597</v>
      </c>
      <c r="N58" s="87">
        <v>973.05671017632324</v>
      </c>
      <c r="O58" s="34">
        <v>4082518.8884189101</v>
      </c>
      <c r="P58" s="34">
        <v>3013.1692234783259</v>
      </c>
      <c r="Q58" s="87">
        <v>48.692647256337452</v>
      </c>
      <c r="R58" s="87">
        <v>25.235177129532062</v>
      </c>
      <c r="S58" s="87">
        <v>1228.7675784194992</v>
      </c>
      <c r="T58" s="34">
        <v>3702484.6501016254</v>
      </c>
      <c r="U58" s="34">
        <v>2980.9128027657316</v>
      </c>
      <c r="V58" s="87">
        <v>22.722928253569751</v>
      </c>
      <c r="W58" s="87">
        <v>36.498939385129525</v>
      </c>
      <c r="X58" s="87">
        <v>829.36278097968966</v>
      </c>
      <c r="Y58" s="34">
        <v>2472258.1319597485</v>
      </c>
      <c r="Z58" s="34">
        <v>2674.9532394116623</v>
      </c>
      <c r="AA58" s="87">
        <v>27.902649701887519</v>
      </c>
      <c r="AB58" s="87">
        <v>36.572302176237834</v>
      </c>
      <c r="AC58" s="87">
        <v>1020.4641364151431</v>
      </c>
      <c r="AD58" s="34">
        <v>2729693.8474071114</v>
      </c>
      <c r="AE58" s="68"/>
      <c r="AF58" s="68"/>
      <c r="AL58" s="68"/>
      <c r="AM58" s="68"/>
      <c r="AN58" s="68"/>
    </row>
    <row r="59" spans="4:40">
      <c r="D59" s="31"/>
      <c r="E59" s="31" t="s">
        <v>103</v>
      </c>
      <c r="F59" s="34">
        <v>858.20121585841162</v>
      </c>
      <c r="G59" s="87">
        <v>43.982609958800957</v>
      </c>
      <c r="H59" s="87">
        <v>35.881278014788563</v>
      </c>
      <c r="I59" s="87">
        <v>1578.1522557477449</v>
      </c>
      <c r="J59" s="34">
        <v>1354372.1846924096</v>
      </c>
      <c r="K59" s="34">
        <v>198.46609124537613</v>
      </c>
      <c r="L59" s="87">
        <v>22.470588235294116</v>
      </c>
      <c r="M59" s="87">
        <v>65.800227863472287</v>
      </c>
      <c r="N59" s="87">
        <v>1478.5698261086127</v>
      </c>
      <c r="O59" s="34">
        <v>293445.97402113187</v>
      </c>
      <c r="P59" s="34">
        <v>328.23206268868302</v>
      </c>
      <c r="Q59" s="87">
        <v>26.140608084491959</v>
      </c>
      <c r="R59" s="87">
        <v>62.680110903476972</v>
      </c>
      <c r="S59" s="87">
        <v>1638.4962138202832</v>
      </c>
      <c r="T59" s="34">
        <v>537806.99196982896</v>
      </c>
      <c r="U59" s="34">
        <v>201.53103395232426</v>
      </c>
      <c r="V59" s="87">
        <v>96.392003749401511</v>
      </c>
      <c r="W59" s="87">
        <v>17.704995329106779</v>
      </c>
      <c r="X59" s="87">
        <v>1706.6199761463974</v>
      </c>
      <c r="Y59" s="34">
        <v>343936.88835647446</v>
      </c>
      <c r="Z59" s="34">
        <v>129.97202797202803</v>
      </c>
      <c r="AA59" s="87">
        <v>40.624999999999993</v>
      </c>
      <c r="AB59" s="87">
        <v>33.935317056618317</v>
      </c>
      <c r="AC59" s="87">
        <v>1378.622255425119</v>
      </c>
      <c r="AD59" s="34">
        <v>179182.33034497395</v>
      </c>
      <c r="AE59" s="68"/>
      <c r="AF59" s="68"/>
      <c r="AL59" s="68"/>
      <c r="AM59" s="68"/>
      <c r="AN59" s="68"/>
    </row>
    <row r="60" spans="4:40">
      <c r="D60" s="31"/>
      <c r="E60" s="18" t="s">
        <v>95</v>
      </c>
      <c r="F60" s="89">
        <v>9329.996505903855</v>
      </c>
      <c r="G60" s="90">
        <v>9.4771360969566576</v>
      </c>
      <c r="H60" s="90">
        <v>166.77565154317583</v>
      </c>
      <c r="I60" s="90">
        <v>1580.5555473332956</v>
      </c>
      <c r="J60" s="89">
        <v>14746577.734006602</v>
      </c>
      <c r="K60" s="89">
        <v>1632.8026870547033</v>
      </c>
      <c r="L60" s="90">
        <v>10.727100516531557</v>
      </c>
      <c r="M60" s="90">
        <v>133.85705155857571</v>
      </c>
      <c r="N60" s="90">
        <v>1435.8980469153887</v>
      </c>
      <c r="O60" s="89">
        <v>2344538.1893400471</v>
      </c>
      <c r="P60" s="89">
        <v>2088.4335402068386</v>
      </c>
      <c r="Q60" s="90">
        <v>10.120119671822932</v>
      </c>
      <c r="R60" s="90">
        <v>164.08349156455898</v>
      </c>
      <c r="S60" s="90">
        <v>1660.5445708038858</v>
      </c>
      <c r="T60" s="89">
        <v>3467936.9766752045</v>
      </c>
      <c r="U60" s="89">
        <v>2085.3140379914021</v>
      </c>
      <c r="V60" s="90">
        <v>10.234781626919414</v>
      </c>
      <c r="W60" s="90">
        <v>149.3881883264778</v>
      </c>
      <c r="X60" s="90">
        <v>1528.9554851626135</v>
      </c>
      <c r="Y60" s="89">
        <v>3188352.3366735526</v>
      </c>
      <c r="Z60" s="89">
        <v>3523.4462406509097</v>
      </c>
      <c r="AA60" s="90">
        <v>8.068372560637366</v>
      </c>
      <c r="AB60" s="90">
        <v>202.11248875547869</v>
      </c>
      <c r="AC60" s="90">
        <v>1630.7188584368323</v>
      </c>
      <c r="AD60" s="89">
        <v>5745750.2313177995</v>
      </c>
      <c r="AE60" s="68"/>
      <c r="AF60" s="68"/>
      <c r="AL60" s="68"/>
      <c r="AM60" s="68"/>
      <c r="AN60" s="68"/>
    </row>
    <row r="61" spans="4:40">
      <c r="D61" s="91"/>
      <c r="E61" s="92" t="s">
        <v>83</v>
      </c>
      <c r="F61" s="70">
        <v>43858.665504209377</v>
      </c>
      <c r="G61" s="71">
        <v>19.032711049642227</v>
      </c>
      <c r="H61" s="71">
        <v>62.679011194011046</v>
      </c>
      <c r="I61" s="71">
        <v>1192.9515089329045</v>
      </c>
      <c r="J61" s="72">
        <v>52321261.193030104</v>
      </c>
      <c r="K61" s="70">
        <v>14538.194278083238</v>
      </c>
      <c r="L61" s="71">
        <v>18.241684746247213</v>
      </c>
      <c r="M61" s="71">
        <v>61.178641433066012</v>
      </c>
      <c r="N61" s="71">
        <v>1116.0014902256887</v>
      </c>
      <c r="O61" s="73">
        <v>16224646.479531474</v>
      </c>
      <c r="P61" s="70">
        <v>8013.8714319339997</v>
      </c>
      <c r="Q61" s="71">
        <v>27.505490535653468</v>
      </c>
      <c r="R61" s="71">
        <v>46.278073473702669</v>
      </c>
      <c r="S61" s="71">
        <v>1272.9011119392048</v>
      </c>
      <c r="T61" s="72">
        <v>10200865.856646616</v>
      </c>
      <c r="U61" s="70">
        <v>7815.0926779104539</v>
      </c>
      <c r="V61" s="71">
        <v>17.413474896376705</v>
      </c>
      <c r="W61" s="71">
        <v>67.683489161629609</v>
      </c>
      <c r="X61" s="71">
        <v>1178.604739415222</v>
      </c>
      <c r="Y61" s="72">
        <v>9210905.2691544592</v>
      </c>
      <c r="Z61" s="70">
        <v>13491.507116281706</v>
      </c>
      <c r="AA61" s="71">
        <v>15.790286729515271</v>
      </c>
      <c r="AB61" s="71">
        <v>78.319815672603326</v>
      </c>
      <c r="AC61" s="71">
        <v>1236.6923460731903</v>
      </c>
      <c r="AD61" s="72">
        <v>16684843.587697566</v>
      </c>
      <c r="AE61" s="68"/>
      <c r="AF61" s="68"/>
      <c r="AL61" s="68"/>
      <c r="AM61" s="68"/>
      <c r="AN61" s="68"/>
    </row>
    <row r="62" spans="4:40">
      <c r="D62" s="32" t="s">
        <v>136</v>
      </c>
      <c r="E62" s="18"/>
      <c r="F62" s="89"/>
      <c r="G62" s="98"/>
      <c r="H62" s="98"/>
      <c r="I62" s="90"/>
      <c r="J62" s="89"/>
      <c r="AE62" s="68"/>
      <c r="AF62" s="68"/>
      <c r="AL62" s="68"/>
      <c r="AM62" s="68"/>
      <c r="AN62" s="68"/>
    </row>
    <row r="63" spans="4:40">
      <c r="D63" s="31"/>
      <c r="E63" s="18"/>
      <c r="F63" s="89"/>
      <c r="G63" s="98"/>
      <c r="H63" s="98"/>
      <c r="I63" s="90"/>
      <c r="J63" s="89"/>
      <c r="AE63" s="68"/>
      <c r="AF63" s="68"/>
      <c r="AL63" s="68"/>
      <c r="AM63" s="68"/>
      <c r="AN63" s="68"/>
    </row>
    <row r="64" spans="4:40">
      <c r="D64" s="31"/>
      <c r="E64" s="18"/>
      <c r="F64" s="89"/>
      <c r="G64" s="98"/>
      <c r="H64" s="98"/>
      <c r="I64" s="90"/>
      <c r="J64" s="89"/>
      <c r="AE64" s="68"/>
      <c r="AF64" s="68"/>
      <c r="AL64" s="68"/>
      <c r="AM64" s="68"/>
      <c r="AN64" s="68"/>
    </row>
    <row r="65" spans="4:40">
      <c r="D65" s="97" t="s">
        <v>85</v>
      </c>
      <c r="F65" s="69"/>
      <c r="G65" s="69"/>
      <c r="H65" s="68"/>
      <c r="AE65" s="68"/>
      <c r="AF65" s="68"/>
      <c r="AL65" s="68"/>
      <c r="AM65" s="68"/>
      <c r="AN65" s="68"/>
    </row>
    <row r="66" spans="4:40" ht="16.5" customHeight="1">
      <c r="D66" s="149" t="s">
        <v>64</v>
      </c>
      <c r="E66" s="158" t="s">
        <v>76</v>
      </c>
      <c r="F66" s="141" t="s">
        <v>122</v>
      </c>
      <c r="G66" s="141"/>
      <c r="H66" s="141"/>
      <c r="I66" s="141"/>
      <c r="J66" s="141"/>
      <c r="K66" s="140" t="s">
        <v>132</v>
      </c>
      <c r="L66" s="141"/>
      <c r="M66" s="141"/>
      <c r="N66" s="141"/>
      <c r="O66" s="142"/>
      <c r="P66" s="140" t="s">
        <v>133</v>
      </c>
      <c r="Q66" s="141"/>
      <c r="R66" s="141"/>
      <c r="S66" s="141"/>
      <c r="T66" s="142"/>
      <c r="U66" s="140" t="s">
        <v>134</v>
      </c>
      <c r="V66" s="141"/>
      <c r="W66" s="141"/>
      <c r="X66" s="141"/>
      <c r="Y66" s="142"/>
      <c r="Z66" s="141" t="s">
        <v>135</v>
      </c>
      <c r="AA66" s="141"/>
      <c r="AB66" s="141"/>
      <c r="AC66" s="141"/>
      <c r="AD66" s="141"/>
      <c r="AE66" s="68"/>
      <c r="AF66" s="68"/>
      <c r="AL66" s="68"/>
      <c r="AM66" s="68"/>
      <c r="AN66" s="68"/>
    </row>
    <row r="67" spans="4:40" ht="63.75">
      <c r="D67" s="150"/>
      <c r="E67" s="159"/>
      <c r="F67" s="40" t="s">
        <v>58</v>
      </c>
      <c r="G67" s="40" t="s">
        <v>65</v>
      </c>
      <c r="H67" s="40" t="s">
        <v>66</v>
      </c>
      <c r="I67" s="40" t="s">
        <v>67</v>
      </c>
      <c r="J67" s="37" t="s">
        <v>59</v>
      </c>
      <c r="K67" s="39" t="s">
        <v>58</v>
      </c>
      <c r="L67" s="40" t="s">
        <v>65</v>
      </c>
      <c r="M67" s="40" t="s">
        <v>66</v>
      </c>
      <c r="N67" s="40" t="s">
        <v>67</v>
      </c>
      <c r="O67" s="37" t="s">
        <v>59</v>
      </c>
      <c r="P67" s="39" t="s">
        <v>58</v>
      </c>
      <c r="Q67" s="40" t="s">
        <v>65</v>
      </c>
      <c r="R67" s="40" t="s">
        <v>66</v>
      </c>
      <c r="S67" s="40" t="s">
        <v>67</v>
      </c>
      <c r="T67" s="37" t="s">
        <v>59</v>
      </c>
      <c r="U67" s="39" t="s">
        <v>58</v>
      </c>
      <c r="V67" s="40" t="s">
        <v>65</v>
      </c>
      <c r="W67" s="40" t="s">
        <v>66</v>
      </c>
      <c r="X67" s="40" t="s">
        <v>67</v>
      </c>
      <c r="Y67" s="37" t="s">
        <v>59</v>
      </c>
      <c r="Z67" s="39" t="s">
        <v>58</v>
      </c>
      <c r="AA67" s="40" t="s">
        <v>65</v>
      </c>
      <c r="AB67" s="40" t="s">
        <v>66</v>
      </c>
      <c r="AC67" s="40" t="s">
        <v>67</v>
      </c>
      <c r="AD67" s="37" t="s">
        <v>59</v>
      </c>
      <c r="AE67" s="68"/>
      <c r="AF67" s="68"/>
      <c r="AL67" s="68"/>
      <c r="AM67" s="68"/>
      <c r="AN67" s="68"/>
    </row>
    <row r="68" spans="4:40">
      <c r="D68" s="31" t="s">
        <v>86</v>
      </c>
      <c r="E68" s="18" t="s">
        <v>88</v>
      </c>
      <c r="F68" s="89">
        <v>80640.308291003908</v>
      </c>
      <c r="G68" s="90">
        <v>17.623833602601653</v>
      </c>
      <c r="H68" s="90">
        <v>44.621182944768393</v>
      </c>
      <c r="I68" s="90">
        <v>786.39630336984487</v>
      </c>
      <c r="J68" s="89">
        <v>63415240.34265013</v>
      </c>
      <c r="K68" s="89">
        <v>17796.018471630985</v>
      </c>
      <c r="L68" s="90">
        <v>24.631417463396559</v>
      </c>
      <c r="M68" s="90">
        <v>28.601456298489037</v>
      </c>
      <c r="N68" s="90">
        <v>704.49441014917602</v>
      </c>
      <c r="O68" s="89">
        <v>12537195.536175512</v>
      </c>
      <c r="P68" s="89">
        <v>26325.250856514296</v>
      </c>
      <c r="Q68" s="90">
        <v>13.526080132806118</v>
      </c>
      <c r="R68" s="90">
        <v>67.545068105379272</v>
      </c>
      <c r="S68" s="90">
        <v>913.62000376920673</v>
      </c>
      <c r="T68" s="89">
        <v>24051275.786753904</v>
      </c>
      <c r="U68" s="89">
        <v>16289.22260613194</v>
      </c>
      <c r="V68" s="90">
        <v>15.233605051836495</v>
      </c>
      <c r="W68" s="90">
        <v>43.861164166504118</v>
      </c>
      <c r="X68" s="90">
        <v>668.16365202628685</v>
      </c>
      <c r="Y68" s="89">
        <v>10883866.465182267</v>
      </c>
      <c r="Z68" s="89">
        <v>20229.8163567267</v>
      </c>
      <c r="AA68" s="90">
        <v>18.716392267767496</v>
      </c>
      <c r="AB68" s="90">
        <v>42.106904228392679</v>
      </c>
      <c r="AC68" s="90">
        <v>788.08933671991485</v>
      </c>
      <c r="AD68" s="89">
        <v>15942902.554538429</v>
      </c>
      <c r="AE68" s="68"/>
      <c r="AF68" s="68"/>
      <c r="AL68" s="68"/>
      <c r="AM68" s="68"/>
      <c r="AN68" s="68"/>
    </row>
    <row r="69" spans="4:40">
      <c r="D69" s="31"/>
      <c r="E69" s="31" t="s">
        <v>89</v>
      </c>
      <c r="F69" s="34">
        <v>53647.540450867884</v>
      </c>
      <c r="G69" s="87">
        <v>13.116682621014423</v>
      </c>
      <c r="H69" s="87">
        <v>64.765191914238287</v>
      </c>
      <c r="I69" s="87">
        <v>849.50446722815275</v>
      </c>
      <c r="J69" s="34">
        <v>45573825.268815294</v>
      </c>
      <c r="K69" s="34">
        <v>10660.856405111592</v>
      </c>
      <c r="L69" s="87">
        <v>18.432244436719667</v>
      </c>
      <c r="M69" s="87">
        <v>40.40338247522746</v>
      </c>
      <c r="N69" s="87">
        <v>744.72502185366818</v>
      </c>
      <c r="O69" s="34">
        <v>7939406.5192755489</v>
      </c>
      <c r="P69" s="34">
        <v>21003.132799973384</v>
      </c>
      <c r="Q69" s="87">
        <v>10.443844124107073</v>
      </c>
      <c r="R69" s="87">
        <v>93.139416093683053</v>
      </c>
      <c r="S69" s="87">
        <v>972.73354349277588</v>
      </c>
      <c r="T69" s="34">
        <v>20430451.792967457</v>
      </c>
      <c r="U69" s="34">
        <v>10589.383602515012</v>
      </c>
      <c r="V69" s="87">
        <v>13.155271325979747</v>
      </c>
      <c r="W69" s="87">
        <v>53.786714270122154</v>
      </c>
      <c r="X69" s="87">
        <v>707.57881995640344</v>
      </c>
      <c r="Y69" s="34">
        <v>7492823.5535332607</v>
      </c>
      <c r="Z69" s="34">
        <v>11394.167643267898</v>
      </c>
      <c r="AA69" s="87">
        <v>13.034264145588651</v>
      </c>
      <c r="AB69" s="87">
        <v>65.388480363711665</v>
      </c>
      <c r="AC69" s="87">
        <v>852.2907251392545</v>
      </c>
      <c r="AD69" s="34">
        <v>9711143.403039027</v>
      </c>
      <c r="AE69" s="68"/>
      <c r="AF69" s="68"/>
      <c r="AL69" s="68"/>
      <c r="AM69" s="68"/>
      <c r="AN69" s="68"/>
    </row>
    <row r="70" spans="4:40">
      <c r="D70" s="31"/>
      <c r="E70" s="31" t="s">
        <v>101</v>
      </c>
      <c r="F70" s="34">
        <v>25190.755966370638</v>
      </c>
      <c r="G70" s="87">
        <v>25.695210992645762</v>
      </c>
      <c r="H70" s="87">
        <v>24.125751206312302</v>
      </c>
      <c r="I70" s="87">
        <v>619.91626760227268</v>
      </c>
      <c r="J70" s="34">
        <v>15616159.416752167</v>
      </c>
      <c r="K70" s="34">
        <v>6703.5612349185612</v>
      </c>
      <c r="L70" s="87">
        <v>34.922452791955394</v>
      </c>
      <c r="M70" s="87">
        <v>18.256193107059566</v>
      </c>
      <c r="N70" s="87">
        <v>637.55104194210901</v>
      </c>
      <c r="O70" s="34">
        <v>4273862.4500450594</v>
      </c>
      <c r="P70" s="34">
        <v>4943.2112655954988</v>
      </c>
      <c r="Q70" s="87">
        <v>25.854139754641341</v>
      </c>
      <c r="R70" s="87">
        <v>24.818071795194417</v>
      </c>
      <c r="S70" s="87">
        <v>641.64989663367885</v>
      </c>
      <c r="T70" s="34">
        <v>3171810.9976077885</v>
      </c>
      <c r="U70" s="34">
        <v>5376.4456874215548</v>
      </c>
      <c r="V70" s="87">
        <v>19.52908664791693</v>
      </c>
      <c r="W70" s="87">
        <v>29.981728864018208</v>
      </c>
      <c r="X70" s="87">
        <v>585.51578083976369</v>
      </c>
      <c r="Y70" s="34">
        <v>3147993.7948132115</v>
      </c>
      <c r="Z70" s="34">
        <v>8167.5377784350258</v>
      </c>
      <c r="AA70" s="87">
        <v>22.084677801806471</v>
      </c>
      <c r="AB70" s="87">
        <v>27.84434775626768</v>
      </c>
      <c r="AC70" s="87">
        <v>614.93344879862457</v>
      </c>
      <c r="AD70" s="34">
        <v>5022492.1742861066</v>
      </c>
      <c r="AE70" s="68"/>
      <c r="AF70" s="68"/>
      <c r="AL70" s="68"/>
      <c r="AM70" s="68"/>
      <c r="AN70" s="68"/>
    </row>
    <row r="71" spans="4:40">
      <c r="D71" s="31"/>
      <c r="E71" s="31" t="s">
        <v>103</v>
      </c>
      <c r="F71" s="34">
        <v>1802.0118737653831</v>
      </c>
      <c r="G71" s="87">
        <v>38.974118258270948</v>
      </c>
      <c r="H71" s="87">
        <v>31.684434981666239</v>
      </c>
      <c r="I71" s="87">
        <v>1234.8729159219561</v>
      </c>
      <c r="J71" s="34">
        <v>2225255.6570826466</v>
      </c>
      <c r="K71" s="34">
        <v>431.60083160083184</v>
      </c>
      <c r="L71" s="87">
        <v>17.916666666666664</v>
      </c>
      <c r="M71" s="87">
        <v>41.88968373631112</v>
      </c>
      <c r="N71" s="87">
        <v>750.52350027557407</v>
      </c>
      <c r="O71" s="34">
        <v>323926.56685490493</v>
      </c>
      <c r="P71" s="34">
        <v>378.90679094540633</v>
      </c>
      <c r="Q71" s="87">
        <v>23.545454545454543</v>
      </c>
      <c r="R71" s="87">
        <v>50.329132352503549</v>
      </c>
      <c r="S71" s="87">
        <v>1185.0222981180382</v>
      </c>
      <c r="T71" s="34">
        <v>449012.99617865647</v>
      </c>
      <c r="U71" s="34">
        <v>323.39331619537285</v>
      </c>
      <c r="V71" s="87">
        <v>11.875</v>
      </c>
      <c r="W71" s="87">
        <v>63.289168403730699</v>
      </c>
      <c r="X71" s="87">
        <v>751.55887479430214</v>
      </c>
      <c r="Y71" s="34">
        <v>243049.11683579237</v>
      </c>
      <c r="Z71" s="34">
        <v>668.11093502377207</v>
      </c>
      <c r="AA71" s="87">
        <v>74.444444444444457</v>
      </c>
      <c r="AB71" s="87">
        <v>24.313155072007319</v>
      </c>
      <c r="AC71" s="87">
        <v>1809.9793220272122</v>
      </c>
      <c r="AD71" s="34">
        <v>1209266.9772132938</v>
      </c>
      <c r="AE71" s="68"/>
      <c r="AF71" s="68"/>
      <c r="AL71" s="68"/>
      <c r="AM71" s="68"/>
      <c r="AN71" s="68"/>
    </row>
    <row r="72" spans="4:40">
      <c r="D72" s="31"/>
      <c r="E72" s="18" t="s">
        <v>95</v>
      </c>
      <c r="F72" s="89">
        <v>21398.102775746611</v>
      </c>
      <c r="G72" s="90">
        <v>6.7783260748367846</v>
      </c>
      <c r="H72" s="90">
        <v>155.57916225547507</v>
      </c>
      <c r="I72" s="90">
        <v>1054.5662922175488</v>
      </c>
      <c r="J72" s="89">
        <v>22565717.904709145</v>
      </c>
      <c r="K72" s="89">
        <v>5424.902470733985</v>
      </c>
      <c r="L72" s="90">
        <v>8.151739593950758</v>
      </c>
      <c r="M72" s="90">
        <v>131.41042208426978</v>
      </c>
      <c r="N72" s="90">
        <v>1071.2235407621229</v>
      </c>
      <c r="O72" s="89">
        <v>5811283.2329888484</v>
      </c>
      <c r="P72" s="89">
        <v>4099.7970455389986</v>
      </c>
      <c r="Q72" s="90">
        <v>6.7559990445602391</v>
      </c>
      <c r="R72" s="90">
        <v>178.5223649678137</v>
      </c>
      <c r="S72" s="90">
        <v>1206.0969271551839</v>
      </c>
      <c r="T72" s="89">
        <v>4944752.6185844876</v>
      </c>
      <c r="U72" s="89">
        <v>3806.8345480890553</v>
      </c>
      <c r="V72" s="90">
        <v>6.1818135375136434</v>
      </c>
      <c r="W72" s="90">
        <v>152.74859610315809</v>
      </c>
      <c r="X72" s="90">
        <v>944.26333922670642</v>
      </c>
      <c r="Y72" s="89">
        <v>3594654.3022621614</v>
      </c>
      <c r="Z72" s="89">
        <v>8066.5687113845661</v>
      </c>
      <c r="AA72" s="90">
        <v>6.1475407004078537</v>
      </c>
      <c r="AB72" s="90">
        <v>165.66043012596469</v>
      </c>
      <c r="AC72" s="90">
        <v>1018.4042366464392</v>
      </c>
      <c r="AD72" s="89">
        <v>8215027.7508736504</v>
      </c>
      <c r="AE72" s="68"/>
      <c r="AF72" s="68"/>
      <c r="AL72" s="68"/>
      <c r="AM72" s="68"/>
      <c r="AN72" s="68"/>
    </row>
    <row r="73" spans="4:40">
      <c r="D73" s="91"/>
      <c r="E73" s="92" t="s">
        <v>83</v>
      </c>
      <c r="F73" s="70">
        <v>102038.41106675052</v>
      </c>
      <c r="G73" s="71">
        <v>15.349461801746868</v>
      </c>
      <c r="H73" s="71">
        <v>54.896599234285667</v>
      </c>
      <c r="I73" s="71">
        <v>842.6332529924739</v>
      </c>
      <c r="J73" s="72">
        <v>85980958.247359231</v>
      </c>
      <c r="K73" s="70">
        <v>23220.92094236497</v>
      </c>
      <c r="L73" s="71">
        <v>20.781413175765088</v>
      </c>
      <c r="M73" s="71">
        <v>38.022927087958422</v>
      </c>
      <c r="N73" s="71">
        <v>790.17015796685416</v>
      </c>
      <c r="O73" s="73">
        <v>18348478.769164361</v>
      </c>
      <c r="P73" s="70">
        <v>30425.047902053284</v>
      </c>
      <c r="Q73" s="71">
        <v>12.613806846236317</v>
      </c>
      <c r="R73" s="71">
        <v>75.554627621043068</v>
      </c>
      <c r="S73" s="71">
        <v>953.03147915114857</v>
      </c>
      <c r="T73" s="72">
        <v>28996028.405338392</v>
      </c>
      <c r="U73" s="70">
        <v>20096.057154220995</v>
      </c>
      <c r="V73" s="71">
        <v>13.518906870278734</v>
      </c>
      <c r="W73" s="71">
        <v>53.293195288032976</v>
      </c>
      <c r="X73" s="71">
        <v>720.46574391849515</v>
      </c>
      <c r="Y73" s="72">
        <v>14478520.767444424</v>
      </c>
      <c r="Z73" s="70">
        <v>28296.385068111264</v>
      </c>
      <c r="AA73" s="71">
        <v>15.133337239810611</v>
      </c>
      <c r="AB73" s="71">
        <v>56.414930424808134</v>
      </c>
      <c r="AC73" s="71">
        <v>853.74616747907362</v>
      </c>
      <c r="AD73" s="72">
        <v>24157930.305412076</v>
      </c>
      <c r="AE73" s="68"/>
      <c r="AF73" s="68"/>
      <c r="AL73" s="68"/>
      <c r="AM73" s="68"/>
      <c r="AN73" s="68"/>
    </row>
    <row r="74" spans="4:40">
      <c r="D74" s="31" t="s">
        <v>24</v>
      </c>
      <c r="E74" s="18" t="s">
        <v>88</v>
      </c>
      <c r="F74" s="89">
        <v>143323.51128221676</v>
      </c>
      <c r="G74" s="90">
        <v>14.157563779850259</v>
      </c>
      <c r="H74" s="90">
        <v>53.678302100086547</v>
      </c>
      <c r="I74" s="90">
        <v>759.95398557604608</v>
      </c>
      <c r="J74" s="89">
        <v>108919273.62567404</v>
      </c>
      <c r="K74" s="89">
        <v>33672.102896875585</v>
      </c>
      <c r="L74" s="90">
        <v>13.875793644894623</v>
      </c>
      <c r="M74" s="90">
        <v>50.910656572987783</v>
      </c>
      <c r="N74" s="90">
        <v>706.42576493287663</v>
      </c>
      <c r="O74" s="89">
        <v>23786841.045823868</v>
      </c>
      <c r="P74" s="89">
        <v>34030.706715449531</v>
      </c>
      <c r="Q74" s="90">
        <v>14.038652385384998</v>
      </c>
      <c r="R74" s="90">
        <v>60.232162563735429</v>
      </c>
      <c r="S74" s="90">
        <v>845.5783926522812</v>
      </c>
      <c r="T74" s="89">
        <v>28775630.285271008</v>
      </c>
      <c r="U74" s="89">
        <v>34995.029554106128</v>
      </c>
      <c r="V74" s="90">
        <v>14.580045014878298</v>
      </c>
      <c r="W74" s="90">
        <v>53.530463134909745</v>
      </c>
      <c r="X74" s="90">
        <v>780.47656217426709</v>
      </c>
      <c r="Y74" s="89">
        <v>27312800.359575626</v>
      </c>
      <c r="Z74" s="89">
        <v>40625.672115785477</v>
      </c>
      <c r="AA74" s="90">
        <v>14.126787389625084</v>
      </c>
      <c r="AB74" s="90">
        <v>50.607220934961994</v>
      </c>
      <c r="AC74" s="90">
        <v>714.91745052799149</v>
      </c>
      <c r="AD74" s="89">
        <v>29044001.935003467</v>
      </c>
      <c r="AE74" s="68"/>
      <c r="AF74" s="68"/>
      <c r="AL74" s="68"/>
      <c r="AM74" s="68"/>
      <c r="AN74" s="68"/>
    </row>
    <row r="75" spans="4:40">
      <c r="D75" s="31"/>
      <c r="E75" s="31" t="s">
        <v>89</v>
      </c>
      <c r="F75" s="34">
        <v>90851.361464642818</v>
      </c>
      <c r="G75" s="87">
        <v>11.536290980176604</v>
      </c>
      <c r="H75" s="87">
        <v>69.79082749312181</v>
      </c>
      <c r="I75" s="87">
        <v>805.1272937079616</v>
      </c>
      <c r="J75" s="34">
        <v>73146910.785711661</v>
      </c>
      <c r="K75" s="34">
        <v>21684.776941447446</v>
      </c>
      <c r="L75" s="87">
        <v>10.527114886692207</v>
      </c>
      <c r="M75" s="87">
        <v>67.989636017782615</v>
      </c>
      <c r="N75" s="87">
        <v>715.73470946358373</v>
      </c>
      <c r="O75" s="34">
        <v>15520547.523969507</v>
      </c>
      <c r="P75" s="34">
        <v>23500.314759220681</v>
      </c>
      <c r="Q75" s="87">
        <v>12.309460412329141</v>
      </c>
      <c r="R75" s="87">
        <v>76.639732300327907</v>
      </c>
      <c r="S75" s="87">
        <v>943.39375076238889</v>
      </c>
      <c r="T75" s="34">
        <v>22170050.084797923</v>
      </c>
      <c r="U75" s="34">
        <v>20689.632798500199</v>
      </c>
      <c r="V75" s="87">
        <v>11.169289436338541</v>
      </c>
      <c r="W75" s="87">
        <v>74.213859424014899</v>
      </c>
      <c r="X75" s="87">
        <v>828.91607609456332</v>
      </c>
      <c r="Y75" s="34">
        <v>17149969.235170163</v>
      </c>
      <c r="Z75" s="34">
        <v>24976.636965474456</v>
      </c>
      <c r="AA75" s="87">
        <v>11.989000472578631</v>
      </c>
      <c r="AB75" s="87">
        <v>61.134262713371278</v>
      </c>
      <c r="AC75" s="87">
        <v>732.93870456135437</v>
      </c>
      <c r="AD75" s="34">
        <v>18306343.941774085</v>
      </c>
      <c r="AE75" s="68"/>
      <c r="AF75" s="68"/>
      <c r="AL75" s="68"/>
      <c r="AM75" s="68"/>
      <c r="AN75" s="68"/>
    </row>
    <row r="76" spans="4:40">
      <c r="D76" s="31"/>
      <c r="E76" s="31" t="s">
        <v>101</v>
      </c>
      <c r="F76" s="34">
        <v>48295.335260438464</v>
      </c>
      <c r="G76" s="87">
        <v>17.826969707071257</v>
      </c>
      <c r="H76" s="87">
        <v>33.829592890516487</v>
      </c>
      <c r="I76" s="87">
        <v>603.07912766179061</v>
      </c>
      <c r="J76" s="34">
        <v>29125908.658998944</v>
      </c>
      <c r="K76" s="34">
        <v>11089.577514325223</v>
      </c>
      <c r="L76" s="87">
        <v>19.103971686420802</v>
      </c>
      <c r="M76" s="87">
        <v>30.349561320404511</v>
      </c>
      <c r="N76" s="87">
        <v>579.79716016029965</v>
      </c>
      <c r="O76" s="34">
        <v>6429705.5501832794</v>
      </c>
      <c r="P76" s="34">
        <v>9942.7716684803981</v>
      </c>
      <c r="Q76" s="87">
        <v>17.827986026627038</v>
      </c>
      <c r="R76" s="87">
        <v>33.504132967713289</v>
      </c>
      <c r="S76" s="87">
        <v>597.31121438264677</v>
      </c>
      <c r="T76" s="34">
        <v>5938929.0196294021</v>
      </c>
      <c r="U76" s="34">
        <v>12909.806144323771</v>
      </c>
      <c r="V76" s="87">
        <v>18.093215149966092</v>
      </c>
      <c r="W76" s="87">
        <v>35.752246396772051</v>
      </c>
      <c r="X76" s="87">
        <v>646.87308615139671</v>
      </c>
      <c r="Y76" s="34">
        <v>8351006.1421949808</v>
      </c>
      <c r="Z76" s="34">
        <v>14353.179933309071</v>
      </c>
      <c r="AA76" s="87">
        <v>16.600154840565846</v>
      </c>
      <c r="AB76" s="87">
        <v>35.281168519098145</v>
      </c>
      <c r="AC76" s="87">
        <v>585.67286037312624</v>
      </c>
      <c r="AD76" s="34">
        <v>8406267.9469912816</v>
      </c>
      <c r="AE76" s="68"/>
      <c r="AF76" s="68"/>
      <c r="AL76" s="68"/>
      <c r="AM76" s="68"/>
      <c r="AN76" s="68"/>
    </row>
    <row r="77" spans="4:40">
      <c r="D77" s="31"/>
      <c r="E77" s="31" t="s">
        <v>103</v>
      </c>
      <c r="F77" s="34">
        <v>4176.8145571354889</v>
      </c>
      <c r="G77" s="87">
        <v>28.74547816420289</v>
      </c>
      <c r="H77" s="87">
        <v>55.357348999999751</v>
      </c>
      <c r="I77" s="87">
        <v>1591.2734669076533</v>
      </c>
      <c r="J77" s="34">
        <v>6646454.1809633439</v>
      </c>
      <c r="K77" s="34">
        <v>897.74844110291247</v>
      </c>
      <c r="L77" s="87">
        <v>30.179989341411673</v>
      </c>
      <c r="M77" s="87">
        <v>67.785685753374892</v>
      </c>
      <c r="N77" s="87">
        <v>2045.7712735371356</v>
      </c>
      <c r="O77" s="34">
        <v>1836587.9716710835</v>
      </c>
      <c r="P77" s="34">
        <v>587.62028774846146</v>
      </c>
      <c r="Q77" s="87">
        <v>19.076049046264828</v>
      </c>
      <c r="R77" s="87">
        <v>59.472122845587791</v>
      </c>
      <c r="S77" s="87">
        <v>1134.4931322879188</v>
      </c>
      <c r="T77" s="34">
        <v>666651.18084368017</v>
      </c>
      <c r="U77" s="34">
        <v>1395.5906112821681</v>
      </c>
      <c r="V77" s="87">
        <v>32.646184816613079</v>
      </c>
      <c r="W77" s="87">
        <v>39.767269232930857</v>
      </c>
      <c r="X77" s="87">
        <v>1298.2496210302718</v>
      </c>
      <c r="Y77" s="34">
        <v>1811824.9822104801</v>
      </c>
      <c r="Z77" s="34">
        <v>1295.8552170019479</v>
      </c>
      <c r="AA77" s="87">
        <v>27.93545940582975</v>
      </c>
      <c r="AB77" s="87">
        <v>64.402486996573529</v>
      </c>
      <c r="AC77" s="87">
        <v>1799.1130611272567</v>
      </c>
      <c r="AD77" s="34">
        <v>2331390.0462381002</v>
      </c>
      <c r="AE77" s="68"/>
      <c r="AF77" s="68"/>
      <c r="AL77" s="68"/>
      <c r="AM77" s="68"/>
      <c r="AN77" s="68"/>
    </row>
    <row r="78" spans="4:40">
      <c r="D78" s="31"/>
      <c r="E78" s="18" t="s">
        <v>95</v>
      </c>
      <c r="F78" s="89">
        <v>45025.400992484989</v>
      </c>
      <c r="G78" s="90">
        <v>7.1907400380227715</v>
      </c>
      <c r="H78" s="90">
        <v>161.75920161291779</v>
      </c>
      <c r="I78" s="90">
        <v>1163.1683675566053</v>
      </c>
      <c r="J78" s="89">
        <v>52372122.171010323</v>
      </c>
      <c r="K78" s="89">
        <v>8241.4510426348916</v>
      </c>
      <c r="L78" s="90">
        <v>7.8208565191665107</v>
      </c>
      <c r="M78" s="90">
        <v>141.91960542353763</v>
      </c>
      <c r="N78" s="90">
        <v>1109.9328712742133</v>
      </c>
      <c r="O78" s="89">
        <v>9147457.4192176033</v>
      </c>
      <c r="P78" s="89">
        <v>11199.067008640857</v>
      </c>
      <c r="Q78" s="90">
        <v>7.039638894349129</v>
      </c>
      <c r="R78" s="90">
        <v>161.07789700240775</v>
      </c>
      <c r="S78" s="90">
        <v>1133.9302287581129</v>
      </c>
      <c r="T78" s="89">
        <v>12698960.614985563</v>
      </c>
      <c r="U78" s="89">
        <v>10363.481667392125</v>
      </c>
      <c r="V78" s="90">
        <v>7.304055387944314</v>
      </c>
      <c r="W78" s="90">
        <v>150.5126368412694</v>
      </c>
      <c r="X78" s="90">
        <v>1099.3526360741789</v>
      </c>
      <c r="Y78" s="89">
        <v>11393120.88995396</v>
      </c>
      <c r="Z78" s="89">
        <v>15221.40127381711</v>
      </c>
      <c r="AA78" s="90">
        <v>6.8835919795185658</v>
      </c>
      <c r="AB78" s="90">
        <v>182.60129641231526</v>
      </c>
      <c r="AC78" s="90">
        <v>1256.9528194335057</v>
      </c>
      <c r="AD78" s="89">
        <v>19132583.246853173</v>
      </c>
      <c r="AE78" s="68"/>
      <c r="AF78" s="68"/>
      <c r="AL78" s="68"/>
      <c r="AM78" s="68"/>
      <c r="AN78" s="68"/>
    </row>
    <row r="79" spans="4:40">
      <c r="D79" s="91"/>
      <c r="E79" s="92" t="s">
        <v>83</v>
      </c>
      <c r="F79" s="70">
        <v>188348.91227470167</v>
      </c>
      <c r="G79" s="71">
        <v>12.492122610950659</v>
      </c>
      <c r="H79" s="71">
        <v>68.550692371652033</v>
      </c>
      <c r="I79" s="71">
        <v>856.34365417223728</v>
      </c>
      <c r="J79" s="72">
        <v>161291395.79668418</v>
      </c>
      <c r="K79" s="70">
        <v>41913.553939510479</v>
      </c>
      <c r="L79" s="71">
        <v>12.68521295684468</v>
      </c>
      <c r="M79" s="71">
        <v>61.943560850590266</v>
      </c>
      <c r="N79" s="71">
        <v>785.76726069500455</v>
      </c>
      <c r="O79" s="73">
        <v>32934298.465041466</v>
      </c>
      <c r="P79" s="70">
        <v>45229.773724090381</v>
      </c>
      <c r="Q79" s="71">
        <v>12.305669559544681</v>
      </c>
      <c r="R79" s="71">
        <v>74.516499791162801</v>
      </c>
      <c r="S79" s="71">
        <v>916.97542316392935</v>
      </c>
      <c r="T79" s="72">
        <v>41474590.900256552</v>
      </c>
      <c r="U79" s="70">
        <v>45358.511221498258</v>
      </c>
      <c r="V79" s="71">
        <v>12.917631873877179</v>
      </c>
      <c r="W79" s="71">
        <v>66.059565569126946</v>
      </c>
      <c r="X79" s="71">
        <v>853.33314977023338</v>
      </c>
      <c r="Y79" s="72">
        <v>38705921.249529585</v>
      </c>
      <c r="Z79" s="70">
        <v>55847.073389602592</v>
      </c>
      <c r="AA79" s="71">
        <v>12.152617981091179</v>
      </c>
      <c r="AB79" s="71">
        <v>70.984862937356965</v>
      </c>
      <c r="AC79" s="71">
        <v>862.65192171781734</v>
      </c>
      <c r="AD79" s="72">
        <v>48176585.181856655</v>
      </c>
      <c r="AE79" s="68"/>
      <c r="AF79" s="68"/>
      <c r="AL79" s="68"/>
      <c r="AM79" s="68"/>
      <c r="AN79" s="68"/>
    </row>
    <row r="80" spans="4:40">
      <c r="D80" s="18" t="s">
        <v>69</v>
      </c>
      <c r="E80" s="18" t="s">
        <v>88</v>
      </c>
      <c r="F80" s="89">
        <v>339268.39244790486</v>
      </c>
      <c r="G80" s="90">
        <v>18.364842781901029</v>
      </c>
      <c r="H80" s="90">
        <v>60.410319147771666</v>
      </c>
      <c r="I80" s="90">
        <v>1109.4260135532945</v>
      </c>
      <c r="J80" s="89">
        <v>376393180.15811372</v>
      </c>
      <c r="K80" s="89">
        <v>122515.60986018206</v>
      </c>
      <c r="L80" s="90">
        <v>19.418792706808642</v>
      </c>
      <c r="M80" s="90">
        <v>57.992386966726123</v>
      </c>
      <c r="N80" s="90">
        <v>1126.1421410798848</v>
      </c>
      <c r="O80" s="89">
        <v>137969991.20365328</v>
      </c>
      <c r="P80" s="89">
        <v>46563.257949666178</v>
      </c>
      <c r="Q80" s="90">
        <v>20.68035761683366</v>
      </c>
      <c r="R80" s="90">
        <v>50.604066593992414</v>
      </c>
      <c r="S80" s="90">
        <v>1046.510194029828</v>
      </c>
      <c r="T80" s="89">
        <v>48728924.111566082</v>
      </c>
      <c r="U80" s="89">
        <v>53306.44797925013</v>
      </c>
      <c r="V80" s="90">
        <v>20.863610077627854</v>
      </c>
      <c r="W80" s="90">
        <v>55.409797549421981</v>
      </c>
      <c r="X80" s="90">
        <v>1156.0484105514397</v>
      </c>
      <c r="Y80" s="89">
        <v>61624834.458555117</v>
      </c>
      <c r="Z80" s="89">
        <v>116883.07665880636</v>
      </c>
      <c r="AA80" s="90">
        <v>15.198057206091869</v>
      </c>
      <c r="AB80" s="90">
        <v>72.095103264903713</v>
      </c>
      <c r="AC80" s="90">
        <v>1095.705503699108</v>
      </c>
      <c r="AD80" s="89">
        <v>128069430.38433887</v>
      </c>
      <c r="AE80" s="68"/>
      <c r="AF80" s="68"/>
      <c r="AL80" s="68"/>
      <c r="AM80" s="68"/>
      <c r="AN80" s="68"/>
    </row>
    <row r="81" spans="4:40">
      <c r="D81" s="31"/>
      <c r="E81" s="31" t="s">
        <v>89</v>
      </c>
      <c r="F81" s="34">
        <v>255201.08002923519</v>
      </c>
      <c r="G81" s="87">
        <v>13.185247234715613</v>
      </c>
      <c r="H81" s="87">
        <v>81.88858630566736</v>
      </c>
      <c r="I81" s="87">
        <v>1079.7212561415699</v>
      </c>
      <c r="J81" s="34">
        <v>275546030.69785112</v>
      </c>
      <c r="K81" s="34">
        <v>91575.177329018232</v>
      </c>
      <c r="L81" s="87">
        <v>14.461687845337673</v>
      </c>
      <c r="M81" s="87">
        <v>77.206065703851053</v>
      </c>
      <c r="N81" s="87">
        <v>1116.5300219757244</v>
      </c>
      <c r="O81" s="34">
        <v>102246434.75559957</v>
      </c>
      <c r="P81" s="34">
        <v>32530.046864367116</v>
      </c>
      <c r="Q81" s="87">
        <v>15.407666473111195</v>
      </c>
      <c r="R81" s="87">
        <v>65.799762044048506</v>
      </c>
      <c r="S81" s="87">
        <v>1013.8207875847806</v>
      </c>
      <c r="T81" s="34">
        <v>32979637.732202493</v>
      </c>
      <c r="U81" s="34">
        <v>36425.823463228444</v>
      </c>
      <c r="V81" s="87">
        <v>12.358590826974767</v>
      </c>
      <c r="W81" s="87">
        <v>90.29352553326774</v>
      </c>
      <c r="X81" s="87">
        <v>1115.9007363906546</v>
      </c>
      <c r="Y81" s="34">
        <v>40647603.226252608</v>
      </c>
      <c r="Z81" s="34">
        <v>94670.032372621397</v>
      </c>
      <c r="AA81" s="87">
        <v>11.504947430383385</v>
      </c>
      <c r="AB81" s="87">
        <v>91.511896406937055</v>
      </c>
      <c r="AC81" s="87">
        <v>1052.8395574165006</v>
      </c>
      <c r="AD81" s="34">
        <v>99672354.983796507</v>
      </c>
      <c r="AE81" s="68"/>
      <c r="AF81" s="68"/>
      <c r="AL81" s="68"/>
      <c r="AM81" s="68"/>
      <c r="AN81" s="68"/>
    </row>
    <row r="82" spans="4:40">
      <c r="D82" s="31"/>
      <c r="E82" s="31" t="s">
        <v>101</v>
      </c>
      <c r="F82" s="34">
        <v>74530.392885550609</v>
      </c>
      <c r="G82" s="87">
        <v>26.674079159724972</v>
      </c>
      <c r="H82" s="87">
        <v>37.839750433638962</v>
      </c>
      <c r="I82" s="87">
        <v>1009.3404984511232</v>
      </c>
      <c r="J82" s="34">
        <v>75226543.904859692</v>
      </c>
      <c r="K82" s="34">
        <v>29083.769936155637</v>
      </c>
      <c r="L82" s="87">
        <v>30.477950294624037</v>
      </c>
      <c r="M82" s="87">
        <v>35.455513555581163</v>
      </c>
      <c r="N82" s="87">
        <v>1080.6113798173712</v>
      </c>
      <c r="O82" s="34">
        <v>31428252.761000119</v>
      </c>
      <c r="P82" s="34">
        <v>12683.611225988647</v>
      </c>
      <c r="Q82" s="87">
        <v>26.737529998721435</v>
      </c>
      <c r="R82" s="87">
        <v>37.456725057458954</v>
      </c>
      <c r="S82" s="87">
        <v>1001.5003098776697</v>
      </c>
      <c r="T82" s="34">
        <v>12702640.573195519</v>
      </c>
      <c r="U82" s="34">
        <v>13528.744007353795</v>
      </c>
      <c r="V82" s="87">
        <v>26.182830453265744</v>
      </c>
      <c r="W82" s="87">
        <v>34.594448464565424</v>
      </c>
      <c r="X82" s="87">
        <v>905.78057877195579</v>
      </c>
      <c r="Y82" s="34">
        <v>12254073.577038549</v>
      </c>
      <c r="Z82" s="34">
        <v>19234.267716052553</v>
      </c>
      <c r="AA82" s="87">
        <v>21.226004801952786</v>
      </c>
      <c r="AB82" s="87">
        <v>46.150173135012501</v>
      </c>
      <c r="AC82" s="87">
        <v>979.5837965747279</v>
      </c>
      <c r="AD82" s="34">
        <v>18841576.993625481</v>
      </c>
      <c r="AE82" s="68"/>
      <c r="AF82" s="68"/>
      <c r="AL82" s="68"/>
      <c r="AM82" s="68"/>
      <c r="AN82" s="68"/>
    </row>
    <row r="83" spans="4:40">
      <c r="D83" s="31"/>
      <c r="E83" s="31" t="s">
        <v>103</v>
      </c>
      <c r="F83" s="34">
        <v>9536.9195331189276</v>
      </c>
      <c r="G83" s="87">
        <v>92.030948855090926</v>
      </c>
      <c r="H83" s="87">
        <v>29.190892411646264</v>
      </c>
      <c r="I83" s="87">
        <v>2686.4655265706779</v>
      </c>
      <c r="J83" s="34">
        <v>25620605.555402521</v>
      </c>
      <c r="K83" s="34">
        <v>1856.6625950081834</v>
      </c>
      <c r="L83" s="87">
        <v>90.678784754769893</v>
      </c>
      <c r="M83" s="87">
        <v>25.512627933806865</v>
      </c>
      <c r="N83" s="87">
        <v>2313.4540969382047</v>
      </c>
      <c r="O83" s="34">
        <v>4295303.6870536003</v>
      </c>
      <c r="P83" s="34">
        <v>1349.5998593104223</v>
      </c>
      <c r="Q83" s="87">
        <v>90.844910267534615</v>
      </c>
      <c r="R83" s="87">
        <v>24.849424938355504</v>
      </c>
      <c r="S83" s="87">
        <v>2257.4437787247412</v>
      </c>
      <c r="T83" s="34">
        <v>3046645.8061680989</v>
      </c>
      <c r="U83" s="34">
        <v>3351.8805086678963</v>
      </c>
      <c r="V83" s="87">
        <v>91.820781247630649</v>
      </c>
      <c r="W83" s="87">
        <v>28.342895137114741</v>
      </c>
      <c r="X83" s="87">
        <v>2602.4667743095474</v>
      </c>
      <c r="Y83" s="34">
        <v>8723157.6552639846</v>
      </c>
      <c r="Z83" s="34">
        <v>2978.776570132422</v>
      </c>
      <c r="AA83" s="87">
        <v>93.647601400826389</v>
      </c>
      <c r="AB83" s="87">
        <v>34.254588678239998</v>
      </c>
      <c r="AC83" s="87">
        <v>3207.8600666890766</v>
      </c>
      <c r="AD83" s="34">
        <v>9555498.4069168493</v>
      </c>
      <c r="AE83" s="68"/>
      <c r="AF83" s="68"/>
      <c r="AL83" s="68"/>
      <c r="AM83" s="68"/>
      <c r="AN83" s="68"/>
    </row>
    <row r="84" spans="4:40">
      <c r="D84" s="31"/>
      <c r="E84" s="18" t="s">
        <v>95</v>
      </c>
      <c r="F84" s="89">
        <v>93506.845534708133</v>
      </c>
      <c r="G84" s="90">
        <v>13.613752944374443</v>
      </c>
      <c r="H84" s="90">
        <v>115.19575493544379</v>
      </c>
      <c r="I84" s="90">
        <v>1568.2465479318334</v>
      </c>
      <c r="J84" s="89">
        <v>146641787.71780121</v>
      </c>
      <c r="K84" s="89">
        <v>20025.522957466201</v>
      </c>
      <c r="L84" s="90">
        <v>14.196710612410001</v>
      </c>
      <c r="M84" s="90">
        <v>99.529975759293976</v>
      </c>
      <c r="N84" s="90">
        <v>1412.9982631148782</v>
      </c>
      <c r="O84" s="89">
        <v>28296029.156866863</v>
      </c>
      <c r="P84" s="89">
        <v>21344.777211733715</v>
      </c>
      <c r="Q84" s="90">
        <v>12.565946434058175</v>
      </c>
      <c r="R84" s="90">
        <v>117.86591498170391</v>
      </c>
      <c r="S84" s="90">
        <v>1481.0967740613448</v>
      </c>
      <c r="T84" s="89">
        <v>31613680.671356913</v>
      </c>
      <c r="U84" s="89">
        <v>17956.317005163957</v>
      </c>
      <c r="V84" s="90">
        <v>15.685809551941286</v>
      </c>
      <c r="W84" s="90">
        <v>113.93850030030049</v>
      </c>
      <c r="X84" s="90">
        <v>1787.2176163443207</v>
      </c>
      <c r="Y84" s="89">
        <v>32091846.07629212</v>
      </c>
      <c r="Z84" s="89">
        <v>34180.228360344168</v>
      </c>
      <c r="AA84" s="90">
        <v>12.838002102122891</v>
      </c>
      <c r="AB84" s="90">
        <v>124.52029210081076</v>
      </c>
      <c r="AC84" s="90">
        <v>1598.591771747163</v>
      </c>
      <c r="AD84" s="89">
        <v>54640231.813285209</v>
      </c>
      <c r="AE84" s="68"/>
      <c r="AF84" s="68"/>
      <c r="AL84" s="68"/>
      <c r="AM84" s="68"/>
      <c r="AN84" s="68"/>
    </row>
    <row r="85" spans="4:40">
      <c r="D85" s="91"/>
      <c r="E85" s="92" t="s">
        <v>83</v>
      </c>
      <c r="F85" s="70">
        <v>432775.23798261315</v>
      </c>
      <c r="G85" s="71">
        <v>17.33830663895985</v>
      </c>
      <c r="H85" s="71">
        <v>69.704632459808664</v>
      </c>
      <c r="I85" s="71">
        <v>1208.5602917441563</v>
      </c>
      <c r="J85" s="72">
        <v>523034967.87591362</v>
      </c>
      <c r="K85" s="70">
        <v>142541.13281764829</v>
      </c>
      <c r="L85" s="71">
        <v>18.685145353234322</v>
      </c>
      <c r="M85" s="71">
        <v>62.42618791686764</v>
      </c>
      <c r="N85" s="71">
        <v>1166.4423950749917</v>
      </c>
      <c r="O85" s="73">
        <v>166266020.36052018</v>
      </c>
      <c r="P85" s="70">
        <v>67908.035161399908</v>
      </c>
      <c r="Q85" s="71">
        <v>18.129845023013331</v>
      </c>
      <c r="R85" s="71">
        <v>65.257532948032846</v>
      </c>
      <c r="S85" s="71">
        <v>1183.1089589320225</v>
      </c>
      <c r="T85" s="72">
        <v>80342604.782923028</v>
      </c>
      <c r="U85" s="70">
        <v>71262.764984414083</v>
      </c>
      <c r="V85" s="71">
        <v>19.558942378457534</v>
      </c>
      <c r="W85" s="71">
        <v>67.237082600377263</v>
      </c>
      <c r="X85" s="71">
        <v>1315.0862242763669</v>
      </c>
      <c r="Y85" s="72">
        <v>93716680.5348472</v>
      </c>
      <c r="Z85" s="70">
        <v>151063.30501915055</v>
      </c>
      <c r="AA85" s="71">
        <v>14.66406106198243</v>
      </c>
      <c r="AB85" s="71">
        <v>82.479927809540825</v>
      </c>
      <c r="AC85" s="71">
        <v>1209.4906977870085</v>
      </c>
      <c r="AD85" s="72">
        <v>182709662.19762409</v>
      </c>
      <c r="AF85" s="68"/>
      <c r="AI85" s="69"/>
      <c r="AK85" s="68"/>
      <c r="AL85" s="68"/>
      <c r="AM85" s="68"/>
      <c r="AN85" s="68"/>
    </row>
    <row r="86" spans="4:40">
      <c r="D86" s="31" t="s">
        <v>0</v>
      </c>
      <c r="E86" s="18" t="s">
        <v>88</v>
      </c>
      <c r="F86" s="89">
        <v>62418.533956385218</v>
      </c>
      <c r="G86" s="90">
        <v>19.110953923503551</v>
      </c>
      <c r="H86" s="90">
        <v>57.858571300361312</v>
      </c>
      <c r="I86" s="90">
        <v>1105.7324902009495</v>
      </c>
      <c r="J86" s="89">
        <v>69018200.986286357</v>
      </c>
      <c r="K86" s="89">
        <v>24279.764957987412</v>
      </c>
      <c r="L86" s="90">
        <v>19.505506666293527</v>
      </c>
      <c r="M86" s="90">
        <v>57.193651637972593</v>
      </c>
      <c r="N86" s="90">
        <v>1115.5911532941452</v>
      </c>
      <c r="O86" s="89">
        <v>27086290.99119195</v>
      </c>
      <c r="P86" s="89">
        <v>7423.8514530573639</v>
      </c>
      <c r="Q86" s="90">
        <v>20.217319471875101</v>
      </c>
      <c r="R86" s="90">
        <v>51.442862363461622</v>
      </c>
      <c r="S86" s="90">
        <v>1040.0367829498036</v>
      </c>
      <c r="T86" s="89">
        <v>7721078.5823350055</v>
      </c>
      <c r="U86" s="89">
        <v>7890.3623222876231</v>
      </c>
      <c r="V86" s="90">
        <v>26.596736624467152</v>
      </c>
      <c r="W86" s="90">
        <v>46.555863511101919</v>
      </c>
      <c r="X86" s="90">
        <v>1238.234040129418</v>
      </c>
      <c r="Y86" s="89">
        <v>9770115.2164111398</v>
      </c>
      <c r="Z86" s="89">
        <v>22824.555223052812</v>
      </c>
      <c r="AA86" s="90">
        <v>15.74358582507722</v>
      </c>
      <c r="AB86" s="90">
        <v>68.015508415496924</v>
      </c>
      <c r="AC86" s="90">
        <v>1070.8079941756384</v>
      </c>
      <c r="AD86" s="89">
        <v>24440716.196348272</v>
      </c>
      <c r="AF86" s="68"/>
      <c r="AI86" s="69"/>
      <c r="AK86" s="68"/>
      <c r="AL86" s="68"/>
      <c r="AM86" s="68"/>
      <c r="AN86" s="68"/>
    </row>
    <row r="87" spans="4:40">
      <c r="D87" s="31"/>
      <c r="E87" s="31" t="s">
        <v>89</v>
      </c>
      <c r="F87" s="34">
        <v>50266.048947539995</v>
      </c>
      <c r="G87" s="87">
        <v>14.408392100460439</v>
      </c>
      <c r="H87" s="87">
        <v>74.703705534888527</v>
      </c>
      <c r="I87" s="87">
        <v>1076.3602807040104</v>
      </c>
      <c r="J87" s="34">
        <v>54104378.55505567</v>
      </c>
      <c r="K87" s="34">
        <v>20001.907924405255</v>
      </c>
      <c r="L87" s="87">
        <v>15.876774609843311</v>
      </c>
      <c r="M87" s="87">
        <v>70.274278614714859</v>
      </c>
      <c r="N87" s="87">
        <v>1115.7288824351601</v>
      </c>
      <c r="O87" s="34">
        <v>22316706.375067651</v>
      </c>
      <c r="P87" s="34">
        <v>5637.477484063983</v>
      </c>
      <c r="Q87" s="87">
        <v>16.343834262843387</v>
      </c>
      <c r="R87" s="87">
        <v>63.464228003893119</v>
      </c>
      <c r="S87" s="87">
        <v>1037.2488241149335</v>
      </c>
      <c r="T87" s="34">
        <v>5847466.8913197797</v>
      </c>
      <c r="U87" s="34">
        <v>5399.5070054180514</v>
      </c>
      <c r="V87" s="87">
        <v>13.969140086892352</v>
      </c>
      <c r="W87" s="87">
        <v>75.366992290231011</v>
      </c>
      <c r="X87" s="87">
        <v>1052.8120732299733</v>
      </c>
      <c r="Y87" s="34">
        <v>5684666.164793944</v>
      </c>
      <c r="Z87" s="34">
        <v>19227.156533652709</v>
      </c>
      <c r="AA87" s="87">
        <v>12.436716310966105</v>
      </c>
      <c r="AB87" s="87">
        <v>84.707724791081304</v>
      </c>
      <c r="AC87" s="87">
        <v>1053.4859425740685</v>
      </c>
      <c r="AD87" s="34">
        <v>20255539.123874284</v>
      </c>
      <c r="AF87" s="68"/>
      <c r="AI87" s="69"/>
      <c r="AK87" s="68"/>
      <c r="AL87" s="68"/>
      <c r="AM87" s="68"/>
      <c r="AN87" s="68"/>
    </row>
    <row r="88" spans="4:40">
      <c r="D88" s="31"/>
      <c r="E88" s="31" t="s">
        <v>101</v>
      </c>
      <c r="F88" s="34">
        <v>9765.1178399570417</v>
      </c>
      <c r="G88" s="87">
        <v>23.633913300576058</v>
      </c>
      <c r="H88" s="87">
        <v>35.900913384245982</v>
      </c>
      <c r="I88" s="87">
        <v>848.47907433476018</v>
      </c>
      <c r="J88" s="34">
        <v>8285498.1456166031</v>
      </c>
      <c r="K88" s="34">
        <v>3890.9556391598435</v>
      </c>
      <c r="L88" s="87">
        <v>29.275173160058408</v>
      </c>
      <c r="M88" s="87">
        <v>32.324690519324456</v>
      </c>
      <c r="N88" s="87">
        <v>946.31091229852211</v>
      </c>
      <c r="O88" s="34">
        <v>3682053.7806064305</v>
      </c>
      <c r="P88" s="34">
        <v>1538.6161762747849</v>
      </c>
      <c r="Q88" s="87">
        <v>20.738848733361497</v>
      </c>
      <c r="R88" s="87">
        <v>44.976515155368084</v>
      </c>
      <c r="S88" s="87">
        <v>932.76114436091962</v>
      </c>
      <c r="T88" s="34">
        <v>1435161.3853142909</v>
      </c>
      <c r="U88" s="34">
        <v>1441.4211215300793</v>
      </c>
      <c r="V88" s="87">
        <v>18.227317327189322</v>
      </c>
      <c r="W88" s="87">
        <v>38.721938429008155</v>
      </c>
      <c r="X88" s="87">
        <v>705.79705926941847</v>
      </c>
      <c r="Y88" s="34">
        <v>1017350.788744757</v>
      </c>
      <c r="Z88" s="34">
        <v>2894.1249029923347</v>
      </c>
      <c r="AA88" s="87">
        <v>20.281495080446046</v>
      </c>
      <c r="AB88" s="87">
        <v>36.644557568218787</v>
      </c>
      <c r="AC88" s="87">
        <v>743.20641404495132</v>
      </c>
      <c r="AD88" s="34">
        <v>2150932.1909511257</v>
      </c>
      <c r="AF88" s="68"/>
      <c r="AI88" s="69"/>
      <c r="AK88" s="68"/>
      <c r="AL88" s="68"/>
      <c r="AM88" s="68"/>
      <c r="AN88" s="68"/>
    </row>
    <row r="89" spans="4:40">
      <c r="D89" s="31"/>
      <c r="E89" s="31" t="s">
        <v>103</v>
      </c>
      <c r="F89" s="34">
        <v>2387.3671688881659</v>
      </c>
      <c r="G89" s="87">
        <v>99.623065331561932</v>
      </c>
      <c r="H89" s="87">
        <v>27.869208205058673</v>
      </c>
      <c r="I89" s="87">
        <v>2776.4159497514606</v>
      </c>
      <c r="J89" s="34">
        <v>6628324.2856140928</v>
      </c>
      <c r="K89" s="34">
        <v>386.90139442231089</v>
      </c>
      <c r="L89" s="87">
        <v>108.85185185185188</v>
      </c>
      <c r="M89" s="87">
        <v>25.822926718769541</v>
      </c>
      <c r="N89" s="87">
        <v>2810.8733935727296</v>
      </c>
      <c r="O89" s="34">
        <v>1087530.8355178621</v>
      </c>
      <c r="P89" s="34">
        <v>247.75779271859614</v>
      </c>
      <c r="Q89" s="87">
        <v>105.11576832324283</v>
      </c>
      <c r="R89" s="87">
        <v>16.83546766428821</v>
      </c>
      <c r="S89" s="87">
        <v>1769.6731186127658</v>
      </c>
      <c r="T89" s="34">
        <v>438450.30570093321</v>
      </c>
      <c r="U89" s="34">
        <v>1049.4341953394919</v>
      </c>
      <c r="V89" s="87">
        <v>103.06332602343922</v>
      </c>
      <c r="W89" s="87">
        <v>28.366770799738674</v>
      </c>
      <c r="X89" s="87">
        <v>2923.5737471656407</v>
      </c>
      <c r="Y89" s="34">
        <v>3068098.2628724375</v>
      </c>
      <c r="Z89" s="34">
        <v>703.27378640776749</v>
      </c>
      <c r="AA89" s="87">
        <v>87.477272727272691</v>
      </c>
      <c r="AB89" s="87">
        <v>33.066145112740642</v>
      </c>
      <c r="AC89" s="87">
        <v>2892.5361940667885</v>
      </c>
      <c r="AD89" s="34">
        <v>2034244.8815228634</v>
      </c>
      <c r="AF89" s="68"/>
      <c r="AI89" s="69"/>
      <c r="AK89" s="68"/>
      <c r="AL89" s="68"/>
      <c r="AM89" s="68"/>
      <c r="AN89" s="68"/>
    </row>
    <row r="90" spans="4:40">
      <c r="D90" s="31"/>
      <c r="E90" s="18" t="s">
        <v>95</v>
      </c>
      <c r="F90" s="89">
        <v>12008.088640908656</v>
      </c>
      <c r="G90" s="90">
        <v>11.988217942676794</v>
      </c>
      <c r="H90" s="90">
        <v>118.86075943135225</v>
      </c>
      <c r="I90" s="90">
        <v>1424.9286888951262</v>
      </c>
      <c r="J90" s="89">
        <v>17110670.003226429</v>
      </c>
      <c r="K90" s="89">
        <v>2789.4915985114121</v>
      </c>
      <c r="L90" s="90">
        <v>12.67460290754685</v>
      </c>
      <c r="M90" s="90">
        <v>104.36908301183539</v>
      </c>
      <c r="N90" s="90">
        <v>1322.8366829998072</v>
      </c>
      <c r="O90" s="89">
        <v>3690041.8134306665</v>
      </c>
      <c r="P90" s="89">
        <v>2503.709969082628</v>
      </c>
      <c r="Q90" s="90">
        <v>12.861318469847212</v>
      </c>
      <c r="R90" s="90">
        <v>111.61301854414454</v>
      </c>
      <c r="S90" s="90">
        <v>1435.4905768772046</v>
      </c>
      <c r="T90" s="89">
        <v>3594052.06785163</v>
      </c>
      <c r="U90" s="89">
        <v>1979.2904482055492</v>
      </c>
      <c r="V90" s="90">
        <v>13.462528168247617</v>
      </c>
      <c r="W90" s="90">
        <v>114.8413127394715</v>
      </c>
      <c r="X90" s="90">
        <v>1546.0544076336691</v>
      </c>
      <c r="Y90" s="89">
        <v>3060090.72143541</v>
      </c>
      <c r="Z90" s="89">
        <v>4735.5966251090649</v>
      </c>
      <c r="AA90" s="90">
        <v>10.506093452451664</v>
      </c>
      <c r="AB90" s="90">
        <v>136.00259254249298</v>
      </c>
      <c r="AC90" s="90">
        <v>1428.8559470271366</v>
      </c>
      <c r="AD90" s="89">
        <v>6766485.4005087251</v>
      </c>
      <c r="AF90" s="68"/>
      <c r="AI90" s="69"/>
      <c r="AK90" s="68"/>
      <c r="AL90" s="68"/>
      <c r="AM90" s="68"/>
      <c r="AN90" s="68"/>
    </row>
    <row r="91" spans="4:40">
      <c r="D91" s="91"/>
      <c r="E91" s="92" t="s">
        <v>83</v>
      </c>
      <c r="F91" s="70">
        <v>74426.622597293928</v>
      </c>
      <c r="G91" s="71">
        <v>17.961762383718849</v>
      </c>
      <c r="H91" s="71">
        <v>64.427532092302116</v>
      </c>
      <c r="I91" s="71">
        <v>1157.232022411351</v>
      </c>
      <c r="J91" s="72">
        <v>86128870.989512801</v>
      </c>
      <c r="K91" s="70">
        <v>27069.256556498822</v>
      </c>
      <c r="L91" s="71">
        <v>18.801580845298304</v>
      </c>
      <c r="M91" s="71">
        <v>60.470864154901676</v>
      </c>
      <c r="N91" s="71">
        <v>1136.947841193436</v>
      </c>
      <c r="O91" s="73">
        <v>30776332.804622602</v>
      </c>
      <c r="P91" s="70">
        <v>9927.5614221399956</v>
      </c>
      <c r="Q91" s="71">
        <v>18.362151595473378</v>
      </c>
      <c r="R91" s="71">
        <v>62.071668806343148</v>
      </c>
      <c r="S91" s="71">
        <v>1139.7693924060895</v>
      </c>
      <c r="T91" s="72">
        <v>11315130.650186637</v>
      </c>
      <c r="U91" s="70">
        <v>9869.6527704931705</v>
      </c>
      <c r="V91" s="71">
        <v>23.962762162887714</v>
      </c>
      <c r="W91" s="71">
        <v>54.249392129018162</v>
      </c>
      <c r="X91" s="71">
        <v>1299.9652810688947</v>
      </c>
      <c r="Y91" s="72">
        <v>12830205.937846549</v>
      </c>
      <c r="Z91" s="70">
        <v>27560.151848161884</v>
      </c>
      <c r="AA91" s="71">
        <v>14.843639723891487</v>
      </c>
      <c r="AB91" s="71">
        <v>76.283887244096675</v>
      </c>
      <c r="AC91" s="71">
        <v>1132.3305389893326</v>
      </c>
      <c r="AD91" s="72">
        <v>31207201.596856996</v>
      </c>
      <c r="AF91" s="68"/>
      <c r="AI91" s="69"/>
      <c r="AK91" s="68"/>
      <c r="AL91" s="68"/>
      <c r="AM91" s="68"/>
      <c r="AN91" s="68"/>
    </row>
    <row r="92" spans="4:40">
      <c r="D92" s="32" t="s">
        <v>136</v>
      </c>
      <c r="F92" s="68"/>
      <c r="G92" s="81"/>
      <c r="H92" s="81"/>
      <c r="J92" s="68"/>
      <c r="AF92" s="68"/>
      <c r="AI92" s="69"/>
      <c r="AK92" s="68"/>
    </row>
    <row r="93" spans="4:40">
      <c r="F93" s="68"/>
      <c r="G93" s="81"/>
      <c r="H93" s="81"/>
      <c r="J93" s="68"/>
      <c r="AF93" s="68"/>
      <c r="AI93" s="69"/>
      <c r="AK93" s="68"/>
    </row>
    <row r="94" spans="4:40">
      <c r="F94" s="68"/>
      <c r="G94" s="81"/>
      <c r="H94" s="81"/>
      <c r="J94" s="68"/>
      <c r="AF94" s="68"/>
      <c r="AI94" s="69"/>
      <c r="AK94" s="68"/>
    </row>
    <row r="95" spans="4:40">
      <c r="D95" s="97" t="s">
        <v>85</v>
      </c>
      <c r="F95" s="69"/>
      <c r="G95" s="69"/>
      <c r="H95" s="68"/>
      <c r="K95" s="68"/>
      <c r="AF95" s="68"/>
      <c r="AI95" s="69"/>
      <c r="AK95" s="68"/>
    </row>
    <row r="96" spans="4:40" ht="18.75" customHeight="1">
      <c r="D96" s="149" t="s">
        <v>64</v>
      </c>
      <c r="E96" s="158" t="s">
        <v>76</v>
      </c>
      <c r="F96" s="141" t="s">
        <v>122</v>
      </c>
      <c r="G96" s="141"/>
      <c r="H96" s="141"/>
      <c r="I96" s="141"/>
      <c r="J96" s="141"/>
      <c r="K96" s="140" t="s">
        <v>132</v>
      </c>
      <c r="L96" s="141"/>
      <c r="M96" s="141"/>
      <c r="N96" s="141"/>
      <c r="O96" s="142"/>
      <c r="P96" s="140" t="s">
        <v>133</v>
      </c>
      <c r="Q96" s="141"/>
      <c r="R96" s="141"/>
      <c r="S96" s="141"/>
      <c r="T96" s="142"/>
      <c r="U96" s="140" t="s">
        <v>134</v>
      </c>
      <c r="V96" s="141"/>
      <c r="W96" s="141"/>
      <c r="X96" s="141"/>
      <c r="Y96" s="142"/>
      <c r="Z96" s="141" t="s">
        <v>135</v>
      </c>
      <c r="AA96" s="141"/>
      <c r="AB96" s="141"/>
      <c r="AC96" s="141"/>
      <c r="AD96" s="141"/>
      <c r="AF96" s="68"/>
      <c r="AI96" s="69"/>
      <c r="AK96" s="68"/>
    </row>
    <row r="97" spans="4:40" ht="63.75">
      <c r="D97" s="150"/>
      <c r="E97" s="159"/>
      <c r="F97" s="40" t="s">
        <v>58</v>
      </c>
      <c r="G97" s="40" t="s">
        <v>65</v>
      </c>
      <c r="H97" s="40" t="s">
        <v>66</v>
      </c>
      <c r="I97" s="40" t="s">
        <v>67</v>
      </c>
      <c r="J97" s="37" t="s">
        <v>59</v>
      </c>
      <c r="K97" s="39" t="s">
        <v>58</v>
      </c>
      <c r="L97" s="40" t="s">
        <v>65</v>
      </c>
      <c r="M97" s="40" t="s">
        <v>66</v>
      </c>
      <c r="N97" s="40" t="s">
        <v>67</v>
      </c>
      <c r="O97" s="37" t="s">
        <v>59</v>
      </c>
      <c r="P97" s="39" t="s">
        <v>58</v>
      </c>
      <c r="Q97" s="40" t="s">
        <v>65</v>
      </c>
      <c r="R97" s="40" t="s">
        <v>66</v>
      </c>
      <c r="S97" s="40" t="s">
        <v>67</v>
      </c>
      <c r="T97" s="37" t="s">
        <v>59</v>
      </c>
      <c r="U97" s="39" t="s">
        <v>58</v>
      </c>
      <c r="V97" s="40" t="s">
        <v>65</v>
      </c>
      <c r="W97" s="40" t="s">
        <v>66</v>
      </c>
      <c r="X97" s="40" t="s">
        <v>67</v>
      </c>
      <c r="Y97" s="37" t="s">
        <v>59</v>
      </c>
      <c r="Z97" s="39" t="s">
        <v>58</v>
      </c>
      <c r="AA97" s="40" t="s">
        <v>65</v>
      </c>
      <c r="AB97" s="40" t="s">
        <v>66</v>
      </c>
      <c r="AC97" s="40" t="s">
        <v>67</v>
      </c>
      <c r="AD97" s="37" t="s">
        <v>59</v>
      </c>
      <c r="AF97" s="68"/>
      <c r="AI97" s="69"/>
      <c r="AK97" s="68"/>
    </row>
    <row r="98" spans="4:40">
      <c r="D98" s="31" t="s">
        <v>22</v>
      </c>
      <c r="E98" s="18" t="s">
        <v>88</v>
      </c>
      <c r="F98" s="89">
        <v>53950.356802548558</v>
      </c>
      <c r="G98" s="90">
        <v>20.308672498717382</v>
      </c>
      <c r="H98" s="90">
        <v>55.205089500600096</v>
      </c>
      <c r="I98" s="90">
        <v>1121.1420829300685</v>
      </c>
      <c r="J98" s="89">
        <v>60486015.400429681</v>
      </c>
      <c r="K98" s="89">
        <v>16525.619568030863</v>
      </c>
      <c r="L98" s="90">
        <v>22.14670427017764</v>
      </c>
      <c r="M98" s="90">
        <v>52.851076484116064</v>
      </c>
      <c r="N98" s="90">
        <v>1170.4771612542584</v>
      </c>
      <c r="O98" s="89">
        <v>19342860.279956587</v>
      </c>
      <c r="P98" s="89">
        <v>7939.1418790373973</v>
      </c>
      <c r="Q98" s="90">
        <v>20.609337320162794</v>
      </c>
      <c r="R98" s="90">
        <v>47.543642350582033</v>
      </c>
      <c r="S98" s="90">
        <v>979.84296263232329</v>
      </c>
      <c r="T98" s="89">
        <v>7779112.2995143533</v>
      </c>
      <c r="U98" s="89">
        <v>11857.426527674354</v>
      </c>
      <c r="V98" s="90">
        <v>21.590234422291374</v>
      </c>
      <c r="W98" s="90">
        <v>51.445760210369016</v>
      </c>
      <c r="X98" s="90">
        <v>1110.7260229748572</v>
      </c>
      <c r="Y98" s="89">
        <v>13170352.209800305</v>
      </c>
      <c r="Z98" s="89">
        <v>17628.168827805934</v>
      </c>
      <c r="AA98" s="90">
        <v>17.588159591080927</v>
      </c>
      <c r="AB98" s="90">
        <v>65.131052947836508</v>
      </c>
      <c r="AC98" s="90">
        <v>1145.5353535816914</v>
      </c>
      <c r="AD98" s="89">
        <v>20193690.611158419</v>
      </c>
      <c r="AF98" s="68"/>
      <c r="AI98" s="69"/>
      <c r="AK98" s="68"/>
      <c r="AL98" s="68"/>
      <c r="AM98" s="68"/>
      <c r="AN98" s="68"/>
    </row>
    <row r="99" spans="4:40">
      <c r="D99" s="31"/>
      <c r="E99" s="31" t="s">
        <v>89</v>
      </c>
      <c r="F99" s="34">
        <v>29963.276863592258</v>
      </c>
      <c r="G99" s="87">
        <v>13.597537190356212</v>
      </c>
      <c r="H99" s="87">
        <v>86.693201670869186</v>
      </c>
      <c r="I99" s="87">
        <v>1178.8140338706946</v>
      </c>
      <c r="J99" s="34">
        <v>35321131.267555647</v>
      </c>
      <c r="K99" s="34">
        <v>9271.5612711872873</v>
      </c>
      <c r="L99" s="87">
        <v>14.831218488616022</v>
      </c>
      <c r="M99" s="87">
        <v>86.46152101782549</v>
      </c>
      <c r="N99" s="87">
        <v>1282.3297090734357</v>
      </c>
      <c r="O99" s="34">
        <v>11889198.467538128</v>
      </c>
      <c r="P99" s="34">
        <v>3542.0870194773147</v>
      </c>
      <c r="Q99" s="87">
        <v>14.866861442250928</v>
      </c>
      <c r="R99" s="87">
        <v>71.203523356960162</v>
      </c>
      <c r="S99" s="87">
        <v>1058.5729159480043</v>
      </c>
      <c r="T99" s="34">
        <v>3749557.3847496761</v>
      </c>
      <c r="U99" s="34">
        <v>5951.9420246937898</v>
      </c>
      <c r="V99" s="87">
        <v>14.069277779605628</v>
      </c>
      <c r="W99" s="87">
        <v>84.001597336995587</v>
      </c>
      <c r="X99" s="87">
        <v>1181.8418068647718</v>
      </c>
      <c r="Y99" s="34">
        <v>7034253.9168184763</v>
      </c>
      <c r="Z99" s="34">
        <v>11197.686548233869</v>
      </c>
      <c r="AA99" s="87">
        <v>11.923800275212677</v>
      </c>
      <c r="AB99" s="87">
        <v>94.729016751497838</v>
      </c>
      <c r="AC99" s="87">
        <v>1129.5298760121368</v>
      </c>
      <c r="AD99" s="34">
        <v>12648121.498449374</v>
      </c>
      <c r="AF99" s="68"/>
      <c r="AI99" s="69"/>
      <c r="AK99" s="68"/>
    </row>
    <row r="100" spans="4:40">
      <c r="D100" s="31"/>
      <c r="E100" s="31" t="s">
        <v>101</v>
      </c>
      <c r="F100" s="34">
        <v>23191.935804052977</v>
      </c>
      <c r="G100" s="87">
        <v>25.871200691670339</v>
      </c>
      <c r="H100" s="87">
        <v>37.446479479119738</v>
      </c>
      <c r="I100" s="87">
        <v>968.78538580082181</v>
      </c>
      <c r="J100" s="34">
        <v>22468008.475397356</v>
      </c>
      <c r="K100" s="34">
        <v>7096.0384602041349</v>
      </c>
      <c r="L100" s="87">
        <v>29.953976676110941</v>
      </c>
      <c r="M100" s="87">
        <v>33.238873198548148</v>
      </c>
      <c r="N100" s="87">
        <v>995.63643252952022</v>
      </c>
      <c r="O100" s="34">
        <v>7065074.4176099151</v>
      </c>
      <c r="P100" s="34">
        <v>4324.1087700844237</v>
      </c>
      <c r="Q100" s="87">
        <v>24.986732672239551</v>
      </c>
      <c r="R100" s="87">
        <v>36.492561337942831</v>
      </c>
      <c r="S100" s="87">
        <v>911.82987467648161</v>
      </c>
      <c r="T100" s="34">
        <v>3942851.5579135548</v>
      </c>
      <c r="U100" s="34">
        <v>5666.0570628332352</v>
      </c>
      <c r="V100" s="87">
        <v>24.631598215802576</v>
      </c>
      <c r="W100" s="87">
        <v>38.513804829065123</v>
      </c>
      <c r="X100" s="87">
        <v>948.6565663113696</v>
      </c>
      <c r="Y100" s="34">
        <v>5375142.2377516609</v>
      </c>
      <c r="Z100" s="34">
        <v>6105.731510931193</v>
      </c>
      <c r="AA100" s="87">
        <v>22.90295010705719</v>
      </c>
      <c r="AB100" s="87">
        <v>43.513817800667397</v>
      </c>
      <c r="AC100" s="87">
        <v>996.59479805626188</v>
      </c>
      <c r="AD100" s="34">
        <v>6084940.2621222269</v>
      </c>
      <c r="AF100" s="68"/>
      <c r="AI100" s="69"/>
      <c r="AK100" s="68"/>
    </row>
    <row r="101" spans="4:40">
      <c r="D101" s="31"/>
      <c r="E101" s="31" t="s">
        <v>103</v>
      </c>
      <c r="F101" s="34">
        <v>795.14413490329991</v>
      </c>
      <c r="G101" s="87">
        <v>110.96117861702209</v>
      </c>
      <c r="H101" s="87">
        <v>30.566379601654766</v>
      </c>
      <c r="I101" s="87">
        <v>3391.6815066549161</v>
      </c>
      <c r="J101" s="34">
        <v>2696875.657476644</v>
      </c>
      <c r="K101" s="34">
        <v>158.01983663943997</v>
      </c>
      <c r="L101" s="87">
        <v>100.77777777777779</v>
      </c>
      <c r="M101" s="87">
        <v>24.401263937561673</v>
      </c>
      <c r="N101" s="87">
        <v>2459.1051545964929</v>
      </c>
      <c r="O101" s="34">
        <v>388587.39480854257</v>
      </c>
      <c r="P101" s="34">
        <v>72.946089475657672</v>
      </c>
      <c r="Q101" s="87">
        <v>39.966312381074879</v>
      </c>
      <c r="R101" s="87">
        <v>29.739921552071493</v>
      </c>
      <c r="S101" s="87">
        <v>1188.5949949387502</v>
      </c>
      <c r="T101" s="34">
        <v>86703.356851120945</v>
      </c>
      <c r="U101" s="34">
        <v>239.42744014732972</v>
      </c>
      <c r="V101" s="87">
        <v>136.58021672210762</v>
      </c>
      <c r="W101" s="87">
        <v>23.270078988171605</v>
      </c>
      <c r="X101" s="87">
        <v>3178.2324313450404</v>
      </c>
      <c r="Y101" s="34">
        <v>760956.05523016688</v>
      </c>
      <c r="Z101" s="34">
        <v>324.75076864087265</v>
      </c>
      <c r="AA101" s="87">
        <v>112.97526619566258</v>
      </c>
      <c r="AB101" s="87">
        <v>39.811295819556321</v>
      </c>
      <c r="AC101" s="87">
        <v>4497.6917428086444</v>
      </c>
      <c r="AD101" s="34">
        <v>1460628.8505868134</v>
      </c>
      <c r="AF101" s="68"/>
      <c r="AI101" s="69"/>
      <c r="AK101" s="68"/>
    </row>
    <row r="102" spans="4:40">
      <c r="D102" s="31"/>
      <c r="E102" s="18" t="s">
        <v>95</v>
      </c>
      <c r="F102" s="89">
        <v>29088.222188168304</v>
      </c>
      <c r="G102" s="90">
        <v>14.315173831977921</v>
      </c>
      <c r="H102" s="90">
        <v>116.28724355626693</v>
      </c>
      <c r="I102" s="90">
        <v>1664.672105949516</v>
      </c>
      <c r="J102" s="89">
        <v>48422352.08830557</v>
      </c>
      <c r="K102" s="89">
        <v>6234.1422677962855</v>
      </c>
      <c r="L102" s="90">
        <v>13.531642998147349</v>
      </c>
      <c r="M102" s="90">
        <v>106.79350897372615</v>
      </c>
      <c r="N102" s="90">
        <v>1445.0916379519076</v>
      </c>
      <c r="O102" s="89">
        <v>9008906.8609949537</v>
      </c>
      <c r="P102" s="89">
        <v>7161.6008895316327</v>
      </c>
      <c r="Q102" s="90">
        <v>10.387874995404868</v>
      </c>
      <c r="R102" s="90">
        <v>141.57546896232861</v>
      </c>
      <c r="S102" s="90">
        <v>1470.6682739964908</v>
      </c>
      <c r="T102" s="89">
        <v>10532339.219259219</v>
      </c>
      <c r="U102" s="89">
        <v>6236.0581952248021</v>
      </c>
      <c r="V102" s="90">
        <v>15.731336823323604</v>
      </c>
      <c r="W102" s="90">
        <v>117.86784092186885</v>
      </c>
      <c r="X102" s="90">
        <v>1854.218706179844</v>
      </c>
      <c r="Y102" s="89">
        <v>11563015.758411946</v>
      </c>
      <c r="Z102" s="89">
        <v>9456.4208356155923</v>
      </c>
      <c r="AA102" s="90">
        <v>16.872073014355937</v>
      </c>
      <c r="AB102" s="90">
        <v>108.54373489091135</v>
      </c>
      <c r="AC102" s="90">
        <v>1831.3578203303491</v>
      </c>
      <c r="AD102" s="89">
        <v>17318090.24963947</v>
      </c>
      <c r="AF102" s="68"/>
      <c r="AI102" s="69"/>
      <c r="AK102" s="68"/>
    </row>
    <row r="103" spans="4:40">
      <c r="D103" s="91"/>
      <c r="E103" s="92" t="s">
        <v>83</v>
      </c>
      <c r="F103" s="70">
        <v>83038.578990716924</v>
      </c>
      <c r="G103" s="71">
        <v>18.20916377612593</v>
      </c>
      <c r="H103" s="71">
        <v>72.026338450738308</v>
      </c>
      <c r="I103" s="71">
        <v>1311.539393044171</v>
      </c>
      <c r="J103" s="72">
        <v>108908367.48873532</v>
      </c>
      <c r="K103" s="70">
        <v>22759.761835827147</v>
      </c>
      <c r="L103" s="71">
        <v>19.786946817396412</v>
      </c>
      <c r="M103" s="71">
        <v>62.955493636729777</v>
      </c>
      <c r="N103" s="71">
        <v>1245.6970044529096</v>
      </c>
      <c r="O103" s="73">
        <v>28351767.140951533</v>
      </c>
      <c r="P103" s="70">
        <v>15100.742768569033</v>
      </c>
      <c r="Q103" s="71">
        <v>15.761758972582133</v>
      </c>
      <c r="R103" s="71">
        <v>76.934259807591445</v>
      </c>
      <c r="S103" s="71">
        <v>1212.6192598212699</v>
      </c>
      <c r="T103" s="72">
        <v>18311451.518773574</v>
      </c>
      <c r="U103" s="70">
        <v>18093.484722899157</v>
      </c>
      <c r="V103" s="71">
        <v>19.570920456707672</v>
      </c>
      <c r="W103" s="71">
        <v>69.847326705569799</v>
      </c>
      <c r="X103" s="71">
        <v>1366.9764750683787</v>
      </c>
      <c r="Y103" s="72">
        <v>24733367.968212251</v>
      </c>
      <c r="Z103" s="70">
        <v>27084.589663421524</v>
      </c>
      <c r="AA103" s="71">
        <v>17.338142289419828</v>
      </c>
      <c r="AB103" s="71">
        <v>79.880883486910406</v>
      </c>
      <c r="AC103" s="71">
        <v>1384.9861241006197</v>
      </c>
      <c r="AD103" s="72">
        <v>37511780.860797882</v>
      </c>
      <c r="AF103" s="68"/>
      <c r="AI103" s="69"/>
      <c r="AK103" s="68"/>
    </row>
    <row r="104" spans="4:40">
      <c r="D104" s="31" t="s">
        <v>11</v>
      </c>
      <c r="E104" s="18" t="s">
        <v>88</v>
      </c>
      <c r="F104" s="89">
        <v>62725.135241278542</v>
      </c>
      <c r="G104" s="90">
        <v>18.362361225102223</v>
      </c>
      <c r="H104" s="90">
        <v>56.512417266186162</v>
      </c>
      <c r="I104" s="90">
        <v>1037.7014195454126</v>
      </c>
      <c r="J104" s="89">
        <v>65089961.881052732</v>
      </c>
      <c r="K104" s="89">
        <v>21826.432467902167</v>
      </c>
      <c r="L104" s="90">
        <v>17.693894489688965</v>
      </c>
      <c r="M104" s="90">
        <v>60.075579291099203</v>
      </c>
      <c r="N104" s="90">
        <v>1062.9709613836524</v>
      </c>
      <c r="O104" s="89">
        <v>23200863.903981332</v>
      </c>
      <c r="P104" s="89">
        <v>9463.7951942694126</v>
      </c>
      <c r="Q104" s="90">
        <v>19.139826724923999</v>
      </c>
      <c r="R104" s="90">
        <v>49.760716423981862</v>
      </c>
      <c r="S104" s="90">
        <v>952.41149006309286</v>
      </c>
      <c r="T104" s="89">
        <v>9013427.2826260682</v>
      </c>
      <c r="U104" s="89">
        <v>10922.166338033814</v>
      </c>
      <c r="V104" s="90">
        <v>24.082657050892706</v>
      </c>
      <c r="W104" s="90">
        <v>47.567012033405099</v>
      </c>
      <c r="X104" s="90">
        <v>1145.5400377361818</v>
      </c>
      <c r="Y104" s="89">
        <v>12511778.83903211</v>
      </c>
      <c r="Z104" s="89">
        <v>20512.741241073109</v>
      </c>
      <c r="AA104" s="90">
        <v>15.669130122239585</v>
      </c>
      <c r="AB104" s="90">
        <v>63.35664817778094</v>
      </c>
      <c r="AC104" s="90">
        <v>992.74356440660301</v>
      </c>
      <c r="AD104" s="89">
        <v>20363891.855413243</v>
      </c>
      <c r="AF104" s="68"/>
      <c r="AI104" s="69"/>
      <c r="AK104" s="68"/>
    </row>
    <row r="105" spans="4:40">
      <c r="D105" s="31"/>
      <c r="E105" s="31" t="s">
        <v>89</v>
      </c>
      <c r="F105" s="34">
        <v>51299.291477425038</v>
      </c>
      <c r="G105" s="87">
        <v>13.062305391958956</v>
      </c>
      <c r="H105" s="87">
        <v>74.754755171482302</v>
      </c>
      <c r="I105" s="87">
        <v>976.46944155102574</v>
      </c>
      <c r="J105" s="34">
        <v>50092190.50092452</v>
      </c>
      <c r="K105" s="34">
        <v>17965.242511852128</v>
      </c>
      <c r="L105" s="87">
        <v>13.861941349356329</v>
      </c>
      <c r="M105" s="87">
        <v>74.518075919733064</v>
      </c>
      <c r="N105" s="87">
        <v>1032.9651978662216</v>
      </c>
      <c r="O105" s="34">
        <v>18557470.285969988</v>
      </c>
      <c r="P105" s="34">
        <v>7128.8167016990892</v>
      </c>
      <c r="Q105" s="87">
        <v>14.110376489776691</v>
      </c>
      <c r="R105" s="87">
        <v>65.073241584588871</v>
      </c>
      <c r="S105" s="87">
        <v>918.20793816874198</v>
      </c>
      <c r="T105" s="34">
        <v>6545736.0852500126</v>
      </c>
      <c r="U105" s="34">
        <v>8161.8874094257153</v>
      </c>
      <c r="V105" s="87">
        <v>13.155462814165652</v>
      </c>
      <c r="W105" s="87">
        <v>79.905799879362775</v>
      </c>
      <c r="X105" s="87">
        <v>1051.1977789491193</v>
      </c>
      <c r="Y105" s="34">
        <v>8579757.9168210924</v>
      </c>
      <c r="Z105" s="34">
        <v>18043.344854448118</v>
      </c>
      <c r="AA105" s="87">
        <v>11.809904508629142</v>
      </c>
      <c r="AB105" s="87">
        <v>77.006017979538242</v>
      </c>
      <c r="AC105" s="87">
        <v>909.4337189281257</v>
      </c>
      <c r="AD105" s="34">
        <v>16409226.212883413</v>
      </c>
      <c r="AF105" s="68"/>
      <c r="AI105" s="69"/>
      <c r="AK105" s="68"/>
    </row>
    <row r="106" spans="4:40">
      <c r="D106" s="31"/>
      <c r="E106" s="31" t="s">
        <v>101</v>
      </c>
      <c r="F106" s="34">
        <v>9173.8271537927303</v>
      </c>
      <c r="G106" s="87">
        <v>26.295500842860836</v>
      </c>
      <c r="H106" s="87">
        <v>34.124864995998905</v>
      </c>
      <c r="I106" s="87">
        <v>897.33041626480133</v>
      </c>
      <c r="J106" s="34">
        <v>8231954.1386541687</v>
      </c>
      <c r="K106" s="34">
        <v>3500.5860335318821</v>
      </c>
      <c r="L106" s="87">
        <v>27.543625638969463</v>
      </c>
      <c r="M106" s="87">
        <v>36.980874598163055</v>
      </c>
      <c r="N106" s="87">
        <v>1018.5873657334784</v>
      </c>
      <c r="O106" s="34">
        <v>3565652.7064186456</v>
      </c>
      <c r="P106" s="34">
        <v>1994.9248669035137</v>
      </c>
      <c r="Q106" s="87">
        <v>27.326370946461495</v>
      </c>
      <c r="R106" s="87">
        <v>34.570306022013483</v>
      </c>
      <c r="S106" s="87">
        <v>944.68100609023224</v>
      </c>
      <c r="T106" s="34">
        <v>1884567.6303408339</v>
      </c>
      <c r="U106" s="34">
        <v>1860.9657972949685</v>
      </c>
      <c r="V106" s="87">
        <v>31.880868905786699</v>
      </c>
      <c r="W106" s="87">
        <v>21.555839717726009</v>
      </c>
      <c r="X106" s="87">
        <v>687.21890019497289</v>
      </c>
      <c r="Y106" s="34">
        <v>1278890.8685175092</v>
      </c>
      <c r="Z106" s="34">
        <v>1817.3504560623667</v>
      </c>
      <c r="AA106" s="87">
        <v>17.04034837191967</v>
      </c>
      <c r="AB106" s="87">
        <v>48.528452219737481</v>
      </c>
      <c r="AC106" s="87">
        <v>826.94173177438483</v>
      </c>
      <c r="AD106" s="34">
        <v>1502842.9333771816</v>
      </c>
      <c r="AF106" s="68"/>
      <c r="AI106" s="69"/>
      <c r="AK106" s="68"/>
    </row>
    <row r="107" spans="4:40">
      <c r="D107" s="31"/>
      <c r="E107" s="31" t="s">
        <v>103</v>
      </c>
      <c r="F107" s="34">
        <v>2252.0166100607294</v>
      </c>
      <c r="G107" s="87">
        <v>106.77727632888143</v>
      </c>
      <c r="H107" s="87">
        <v>28.136484537576347</v>
      </c>
      <c r="I107" s="87">
        <v>3004.3371843920913</v>
      </c>
      <c r="J107" s="34">
        <v>6765817.2414740743</v>
      </c>
      <c r="K107" s="34">
        <v>360.60392251815995</v>
      </c>
      <c r="L107" s="87">
        <v>112.98441691372997</v>
      </c>
      <c r="M107" s="87">
        <v>26.452417832545073</v>
      </c>
      <c r="N107" s="87">
        <v>2988.7110047684582</v>
      </c>
      <c r="O107" s="34">
        <v>1077740.911592697</v>
      </c>
      <c r="P107" s="34">
        <v>340.05362566681134</v>
      </c>
      <c r="Q107" s="87">
        <v>76.549854795792044</v>
      </c>
      <c r="R107" s="87">
        <v>22.401072568160668</v>
      </c>
      <c r="S107" s="87">
        <v>1714.7988523626996</v>
      </c>
      <c r="T107" s="34">
        <v>583123.56703522312</v>
      </c>
      <c r="U107" s="34">
        <v>899.31313131313095</v>
      </c>
      <c r="V107" s="87">
        <v>107.11749877508538</v>
      </c>
      <c r="W107" s="87">
        <v>27.541474093318033</v>
      </c>
      <c r="X107" s="87">
        <v>2950.173817455041</v>
      </c>
      <c r="Y107" s="34">
        <v>2653130.0536935059</v>
      </c>
      <c r="Z107" s="34">
        <v>652.0459305626274</v>
      </c>
      <c r="AA107" s="87">
        <v>118.63941389985814</v>
      </c>
      <c r="AB107" s="87">
        <v>31.694352361957485</v>
      </c>
      <c r="AC107" s="87">
        <v>3760.1993881582198</v>
      </c>
      <c r="AD107" s="34">
        <v>2451822.7091526487</v>
      </c>
      <c r="AF107" s="68"/>
      <c r="AI107" s="69"/>
      <c r="AK107" s="68"/>
    </row>
    <row r="108" spans="4:40">
      <c r="D108" s="31"/>
      <c r="E108" s="18" t="s">
        <v>95</v>
      </c>
      <c r="F108" s="89">
        <v>8510.676647711949</v>
      </c>
      <c r="G108" s="90">
        <v>15.473844952381302</v>
      </c>
      <c r="H108" s="90">
        <v>100.69537408343693</v>
      </c>
      <c r="I108" s="90">
        <v>1558.1446059891368</v>
      </c>
      <c r="J108" s="89">
        <v>13260864.911950083</v>
      </c>
      <c r="K108" s="89">
        <v>1800.6851078128971</v>
      </c>
      <c r="L108" s="90">
        <v>15.536962228013769</v>
      </c>
      <c r="M108" s="90">
        <v>101.98817560973276</v>
      </c>
      <c r="N108" s="90">
        <v>1584.586432152453</v>
      </c>
      <c r="O108" s="89">
        <v>2853341.1904192935</v>
      </c>
      <c r="P108" s="89">
        <v>1964.8544368247226</v>
      </c>
      <c r="Q108" s="90">
        <v>13.978623424284905</v>
      </c>
      <c r="R108" s="90">
        <v>92.775837323982671</v>
      </c>
      <c r="S108" s="90">
        <v>1296.8784928246698</v>
      </c>
      <c r="T108" s="89">
        <v>2548177.4606491118</v>
      </c>
      <c r="U108" s="89">
        <v>1467.8783692230113</v>
      </c>
      <c r="V108" s="90">
        <v>17.290544856214112</v>
      </c>
      <c r="W108" s="90">
        <v>110.97326341394913</v>
      </c>
      <c r="X108" s="90">
        <v>1918.7881888993516</v>
      </c>
      <c r="Y108" s="89">
        <v>2816547.6776059554</v>
      </c>
      <c r="Z108" s="89">
        <v>3277.2587338513172</v>
      </c>
      <c r="AA108" s="90">
        <v>15.521916781866695</v>
      </c>
      <c r="AB108" s="90">
        <v>99.132382040317793</v>
      </c>
      <c r="AC108" s="90">
        <v>1538.7245844180291</v>
      </c>
      <c r="AD108" s="89">
        <v>5042798.5832757242</v>
      </c>
      <c r="AF108" s="68"/>
      <c r="AI108" s="69"/>
      <c r="AK108" s="68"/>
    </row>
    <row r="109" spans="4:40">
      <c r="D109" s="91"/>
      <c r="E109" s="92" t="s">
        <v>83</v>
      </c>
      <c r="F109" s="70">
        <v>71235.811888990429</v>
      </c>
      <c r="G109" s="71">
        <v>18.017264744316815</v>
      </c>
      <c r="H109" s="71">
        <v>61.045878112052229</v>
      </c>
      <c r="I109" s="71">
        <v>1099.87974749414</v>
      </c>
      <c r="J109" s="72">
        <v>78350826.793002844</v>
      </c>
      <c r="K109" s="70">
        <v>23627.117575715063</v>
      </c>
      <c r="L109" s="71">
        <v>17.529508978434219</v>
      </c>
      <c r="M109" s="71">
        <v>62.906762367351732</v>
      </c>
      <c r="N109" s="71">
        <v>1102.7246557227202</v>
      </c>
      <c r="O109" s="73">
        <v>26054205.094400626</v>
      </c>
      <c r="P109" s="70">
        <v>11428.649631094138</v>
      </c>
      <c r="Q109" s="71">
        <v>18.252494141289251</v>
      </c>
      <c r="R109" s="71">
        <v>55.424397612744208</v>
      </c>
      <c r="S109" s="71">
        <v>1011.6334927110992</v>
      </c>
      <c r="T109" s="72">
        <v>11561604.743275179</v>
      </c>
      <c r="U109" s="70">
        <v>12390.044707256824</v>
      </c>
      <c r="V109" s="71">
        <v>23.277979198030312</v>
      </c>
      <c r="W109" s="71">
        <v>53.146735537585826</v>
      </c>
      <c r="X109" s="71">
        <v>1237.1486042871416</v>
      </c>
      <c r="Y109" s="72">
        <v>15328326.516638065</v>
      </c>
      <c r="Z109" s="70">
        <v>23789.999974924434</v>
      </c>
      <c r="AA109" s="71">
        <v>15.648850332160343</v>
      </c>
      <c r="AB109" s="71">
        <v>68.245059630267377</v>
      </c>
      <c r="AC109" s="71">
        <v>1067.9567240634124</v>
      </c>
      <c r="AD109" s="72">
        <v>25406690.43868896</v>
      </c>
      <c r="AF109" s="68"/>
      <c r="AI109" s="69"/>
      <c r="AK109" s="68"/>
    </row>
    <row r="110" spans="4:40">
      <c r="D110" s="31" t="s">
        <v>12</v>
      </c>
      <c r="E110" s="18" t="s">
        <v>88</v>
      </c>
      <c r="F110" s="89">
        <v>37302.96758926622</v>
      </c>
      <c r="G110" s="90">
        <v>12.155553216095933</v>
      </c>
      <c r="H110" s="90">
        <v>88.136287232655903</v>
      </c>
      <c r="I110" s="90">
        <v>1071.3453297256651</v>
      </c>
      <c r="J110" s="89">
        <v>39964360.111668214</v>
      </c>
      <c r="K110" s="89">
        <v>13168.794305503106</v>
      </c>
      <c r="L110" s="90">
        <v>12.114552048465587</v>
      </c>
      <c r="M110" s="90">
        <v>87.260859932777677</v>
      </c>
      <c r="N110" s="90">
        <v>1057.1262294495014</v>
      </c>
      <c r="O110" s="89">
        <v>13921077.870572563</v>
      </c>
      <c r="P110" s="89">
        <v>6385.6964859251402</v>
      </c>
      <c r="Q110" s="90">
        <v>11.51926241554443</v>
      </c>
      <c r="R110" s="90">
        <v>80.293114357640675</v>
      </c>
      <c r="S110" s="90">
        <v>924.91745444698097</v>
      </c>
      <c r="T110" s="89">
        <v>5906242.1386329122</v>
      </c>
      <c r="U110" s="89">
        <v>5398.412049563578</v>
      </c>
      <c r="V110" s="90">
        <v>15.103186465958252</v>
      </c>
      <c r="W110" s="90">
        <v>76.920216409959323</v>
      </c>
      <c r="X110" s="90">
        <v>1161.7403714414772</v>
      </c>
      <c r="Y110" s="89">
        <v>6271553.2196541373</v>
      </c>
      <c r="Z110" s="89">
        <v>12350.064748274383</v>
      </c>
      <c r="AA110" s="90">
        <v>11.239813646114042</v>
      </c>
      <c r="AB110" s="90">
        <v>99.886496141466921</v>
      </c>
      <c r="AC110" s="90">
        <v>1122.7056023933771</v>
      </c>
      <c r="AD110" s="89">
        <v>13865486.882808603</v>
      </c>
      <c r="AF110" s="68"/>
      <c r="AI110" s="69"/>
      <c r="AK110" s="68"/>
    </row>
    <row r="111" spans="4:40">
      <c r="D111" s="31"/>
      <c r="E111" s="31" t="s">
        <v>89</v>
      </c>
      <c r="F111" s="34">
        <v>31530.095506262278</v>
      </c>
      <c r="G111" s="87">
        <v>9.9434988065490799</v>
      </c>
      <c r="H111" s="87">
        <v>107.61317651624914</v>
      </c>
      <c r="I111" s="87">
        <v>1070.0514922582786</v>
      </c>
      <c r="J111" s="34">
        <v>33738825.747521996</v>
      </c>
      <c r="K111" s="34">
        <v>10915.286333992122</v>
      </c>
      <c r="L111" s="87">
        <v>10.222260224732892</v>
      </c>
      <c r="M111" s="87">
        <v>106.12867679457042</v>
      </c>
      <c r="N111" s="87">
        <v>1084.87495150067</v>
      </c>
      <c r="O111" s="34">
        <v>11841720.732205629</v>
      </c>
      <c r="P111" s="34">
        <v>5244.5633454549079</v>
      </c>
      <c r="Q111" s="87">
        <v>9.6414312144681347</v>
      </c>
      <c r="R111" s="87">
        <v>92.89685164711122</v>
      </c>
      <c r="S111" s="87">
        <v>895.65860519627381</v>
      </c>
      <c r="T111" s="34">
        <v>4697338.2908536466</v>
      </c>
      <c r="U111" s="34">
        <v>4344.8876535274412</v>
      </c>
      <c r="V111" s="87">
        <v>9.7200349595238986</v>
      </c>
      <c r="W111" s="87">
        <v>111.93853681509015</v>
      </c>
      <c r="X111" s="87">
        <v>1088.0464911606296</v>
      </c>
      <c r="Y111" s="34">
        <v>4727439.7659076732</v>
      </c>
      <c r="Z111" s="34">
        <v>11025.358173287806</v>
      </c>
      <c r="AA111" s="87">
        <v>9.899271420966226</v>
      </c>
      <c r="AB111" s="87">
        <v>114.27508374238057</v>
      </c>
      <c r="AC111" s="87">
        <v>1131.2400706194701</v>
      </c>
      <c r="AD111" s="34">
        <v>12472326.95855505</v>
      </c>
    </row>
    <row r="112" spans="4:40">
      <c r="D112" s="31"/>
      <c r="E112" s="31" t="s">
        <v>101</v>
      </c>
      <c r="F112" s="34">
        <v>5035.5297734238011</v>
      </c>
      <c r="G112" s="87">
        <v>22.059961844655284</v>
      </c>
      <c r="H112" s="87">
        <v>45.694397889662255</v>
      </c>
      <c r="I112" s="87">
        <v>1008.0166739604464</v>
      </c>
      <c r="J112" s="34">
        <v>5075897.9738354599</v>
      </c>
      <c r="K112" s="34">
        <v>1978.9600425169058</v>
      </c>
      <c r="L112" s="87">
        <v>22.656157058749802</v>
      </c>
      <c r="M112" s="87">
        <v>43.194612505346967</v>
      </c>
      <c r="N112" s="87">
        <v>978.6239250129787</v>
      </c>
      <c r="O112" s="34">
        <v>1936657.6442517457</v>
      </c>
      <c r="P112" s="34">
        <v>1042.9513222884143</v>
      </c>
      <c r="Q112" s="87">
        <v>21.444004785219345</v>
      </c>
      <c r="R112" s="87">
        <v>51.367248153555394</v>
      </c>
      <c r="S112" s="87">
        <v>1101.5195152083911</v>
      </c>
      <c r="T112" s="34">
        <v>1148831.2349130847</v>
      </c>
      <c r="U112" s="34">
        <v>845.10396531381889</v>
      </c>
      <c r="V112" s="87">
        <v>31.966265419319853</v>
      </c>
      <c r="W112" s="87">
        <v>35.553466322417805</v>
      </c>
      <c r="X112" s="87">
        <v>1136.5115410392568</v>
      </c>
      <c r="Y112" s="34">
        <v>960470.40995719505</v>
      </c>
      <c r="Z112" s="34">
        <v>1168.5144433046623</v>
      </c>
      <c r="AA112" s="87">
        <v>14.435503490527852</v>
      </c>
      <c r="AB112" s="87">
        <v>61.058390169392993</v>
      </c>
      <c r="AC112" s="87">
        <v>881.40860441628399</v>
      </c>
      <c r="AD112" s="34">
        <v>1029938.6847134335</v>
      </c>
    </row>
    <row r="113" spans="4:30">
      <c r="D113" s="31"/>
      <c r="E113" s="31" t="s">
        <v>103</v>
      </c>
      <c r="F113" s="34">
        <v>737.34230958013086</v>
      </c>
      <c r="G113" s="87">
        <v>39.106864706834578</v>
      </c>
      <c r="H113" s="87">
        <v>39.869275937369906</v>
      </c>
      <c r="I113" s="87">
        <v>1559.1623800421798</v>
      </c>
      <c r="J113" s="34">
        <v>1149636.3903107545</v>
      </c>
      <c r="K113" s="34">
        <v>274.54792899408295</v>
      </c>
      <c r="L113" s="87">
        <v>11.362377313108585</v>
      </c>
      <c r="M113" s="87">
        <v>45.744096540251235</v>
      </c>
      <c r="N113" s="87">
        <v>519.76168473759958</v>
      </c>
      <c r="O113" s="34">
        <v>142699.49411518342</v>
      </c>
      <c r="P113" s="34">
        <v>98.181818181818201</v>
      </c>
      <c r="Q113" s="87">
        <v>6.4</v>
      </c>
      <c r="R113" s="87">
        <v>95.601669781250067</v>
      </c>
      <c r="S113" s="87">
        <v>611.85068660000047</v>
      </c>
      <c r="T113" s="34">
        <v>60072.612866181873</v>
      </c>
      <c r="U113" s="34">
        <v>208.42043072231763</v>
      </c>
      <c r="V113" s="87">
        <v>58.947897825677444</v>
      </c>
      <c r="W113" s="87">
        <v>47.50493219450702</v>
      </c>
      <c r="X113" s="87">
        <v>2800.3158892175352</v>
      </c>
      <c r="Y113" s="34">
        <v>583643.04378926859</v>
      </c>
      <c r="Z113" s="34">
        <v>156.19213168191214</v>
      </c>
      <c r="AA113" s="87">
        <v>81.958794943111457</v>
      </c>
      <c r="AB113" s="87">
        <v>28.373735753130148</v>
      </c>
      <c r="AC113" s="87">
        <v>2325.4771903608248</v>
      </c>
      <c r="AD113" s="34">
        <v>363221.23954012105</v>
      </c>
    </row>
    <row r="114" spans="4:30">
      <c r="D114" s="31"/>
      <c r="E114" s="18" t="s">
        <v>95</v>
      </c>
      <c r="F114" s="89">
        <v>9566.4403516292041</v>
      </c>
      <c r="G114" s="90">
        <v>10.108722685023507</v>
      </c>
      <c r="H114" s="90">
        <v>143.85382175143314</v>
      </c>
      <c r="I114" s="90">
        <v>1454.1783912660412</v>
      </c>
      <c r="J114" s="89">
        <v>13911310.840674698</v>
      </c>
      <c r="K114" s="89">
        <v>1871.2782365714097</v>
      </c>
      <c r="L114" s="90">
        <v>12.824568907339927</v>
      </c>
      <c r="M114" s="90">
        <v>89.70686686242972</v>
      </c>
      <c r="N114" s="90">
        <v>1150.4518955387982</v>
      </c>
      <c r="O114" s="89">
        <v>2152815.5943440781</v>
      </c>
      <c r="P114" s="89">
        <v>2226.7147139688286</v>
      </c>
      <c r="Q114" s="90">
        <v>11.673219423254936</v>
      </c>
      <c r="R114" s="90">
        <v>129.85618653083495</v>
      </c>
      <c r="S114" s="90">
        <v>1515.8397588415578</v>
      </c>
      <c r="T114" s="89">
        <v>3375342.6950314576</v>
      </c>
      <c r="U114" s="89">
        <v>1953.1238799580444</v>
      </c>
      <c r="V114" s="90">
        <v>8.8183144847499335</v>
      </c>
      <c r="W114" s="90">
        <v>183.84688986494385</v>
      </c>
      <c r="X114" s="90">
        <v>1621.2196918722598</v>
      </c>
      <c r="Y114" s="89">
        <v>3166442.8948539332</v>
      </c>
      <c r="Z114" s="89">
        <v>3515.323521130922</v>
      </c>
      <c r="AA114" s="90">
        <v>8.3889763431907713</v>
      </c>
      <c r="AB114" s="90">
        <v>176.89778556088038</v>
      </c>
      <c r="AC114" s="90">
        <v>1483.9913382330594</v>
      </c>
      <c r="AD114" s="89">
        <v>5216709.6564452276</v>
      </c>
    </row>
    <row r="115" spans="4:30">
      <c r="D115" s="91"/>
      <c r="E115" s="92" t="s">
        <v>83</v>
      </c>
      <c r="F115" s="70">
        <v>46869.40794089542</v>
      </c>
      <c r="G115" s="71">
        <v>11.73777789002204</v>
      </c>
      <c r="H115" s="71">
        <v>97.930356847682702</v>
      </c>
      <c r="I115" s="71">
        <v>1149.484777368699</v>
      </c>
      <c r="J115" s="72">
        <v>53875670.952342905</v>
      </c>
      <c r="K115" s="70">
        <v>15040.072542074518</v>
      </c>
      <c r="L115" s="71">
        <v>12.202891987777285</v>
      </c>
      <c r="M115" s="71">
        <v>87.580695035516058</v>
      </c>
      <c r="N115" s="71">
        <v>1068.7377617328643</v>
      </c>
      <c r="O115" s="73">
        <v>16073893.464916632</v>
      </c>
      <c r="P115" s="70">
        <v>8612.4111998939679</v>
      </c>
      <c r="Q115" s="71">
        <v>11.559067567252914</v>
      </c>
      <c r="R115" s="71">
        <v>93.234056244183549</v>
      </c>
      <c r="S115" s="71">
        <v>1077.6987556955758</v>
      </c>
      <c r="T115" s="72">
        <v>9281584.8336643707</v>
      </c>
      <c r="U115" s="70">
        <v>7351.5359295216222</v>
      </c>
      <c r="V115" s="71">
        <v>13.433449193821168</v>
      </c>
      <c r="W115" s="71">
        <v>95.568368713171026</v>
      </c>
      <c r="X115" s="71">
        <v>1283.8128256447519</v>
      </c>
      <c r="Y115" s="72">
        <v>9437996.1145080719</v>
      </c>
      <c r="Z115" s="70">
        <v>15865.388269405299</v>
      </c>
      <c r="AA115" s="71">
        <v>10.608148334448821</v>
      </c>
      <c r="AB115" s="71">
        <v>113.38042374798646</v>
      </c>
      <c r="AC115" s="71">
        <v>1202.7563533413047</v>
      </c>
      <c r="AD115" s="72">
        <v>19082196.539253831</v>
      </c>
    </row>
    <row r="116" spans="4:30">
      <c r="D116" s="31" t="s">
        <v>13</v>
      </c>
      <c r="E116" s="18" t="s">
        <v>88</v>
      </c>
      <c r="F116" s="89">
        <v>122871.39885842634</v>
      </c>
      <c r="G116" s="90">
        <v>19.018689924074387</v>
      </c>
      <c r="H116" s="90">
        <v>60.694720476009806</v>
      </c>
      <c r="I116" s="90">
        <v>1154.3340687615978</v>
      </c>
      <c r="J116" s="89">
        <v>141834641.77867642</v>
      </c>
      <c r="K116" s="89">
        <v>46714.998560758519</v>
      </c>
      <c r="L116" s="90">
        <v>21.273670083258565</v>
      </c>
      <c r="M116" s="90">
        <v>54.758429590048635</v>
      </c>
      <c r="N116" s="90">
        <v>1164.9127653760395</v>
      </c>
      <c r="O116" s="89">
        <v>54418898.157950908</v>
      </c>
      <c r="P116" s="89">
        <v>15350.772937376856</v>
      </c>
      <c r="Q116" s="90">
        <v>25.701642813146435</v>
      </c>
      <c r="R116" s="90">
        <v>46.406093068980304</v>
      </c>
      <c r="S116" s="90">
        <v>1192.7128284125624</v>
      </c>
      <c r="T116" s="89">
        <v>18309063.808457769</v>
      </c>
      <c r="U116" s="89">
        <v>17238.080741690759</v>
      </c>
      <c r="V116" s="90">
        <v>17.503945646412891</v>
      </c>
      <c r="W116" s="90">
        <v>65.955466475655129</v>
      </c>
      <c r="X116" s="90">
        <v>1154.4809002736752</v>
      </c>
      <c r="Y116" s="89">
        <v>19901034.973657448</v>
      </c>
      <c r="Z116" s="89">
        <v>43567.546618600172</v>
      </c>
      <c r="AA116" s="90">
        <v>14.84543213950144</v>
      </c>
      <c r="AB116" s="90">
        <v>76.077981067017618</v>
      </c>
      <c r="AC116" s="90">
        <v>1129.4105052406856</v>
      </c>
      <c r="AD116" s="89">
        <v>49205644.838610344</v>
      </c>
    </row>
    <row r="117" spans="4:30">
      <c r="D117" s="31"/>
      <c r="E117" s="31" t="s">
        <v>89</v>
      </c>
      <c r="F117" s="34">
        <v>92142.367234415666</v>
      </c>
      <c r="G117" s="87">
        <v>13.561656591608671</v>
      </c>
      <c r="H117" s="87">
        <v>81.857592375647215</v>
      </c>
      <c r="I117" s="87">
        <v>1110.1245572144119</v>
      </c>
      <c r="J117" s="34">
        <v>102289504.62679341</v>
      </c>
      <c r="K117" s="34">
        <v>33421.179287581479</v>
      </c>
      <c r="L117" s="87">
        <v>15.219249277559744</v>
      </c>
      <c r="M117" s="87">
        <v>74.003125457162326</v>
      </c>
      <c r="N117" s="87">
        <v>1126.2720136510804</v>
      </c>
      <c r="O117" s="34">
        <v>37641338.894818172</v>
      </c>
      <c r="P117" s="34">
        <v>10977.10231367181</v>
      </c>
      <c r="Q117" s="87">
        <v>18.698833958892198</v>
      </c>
      <c r="R117" s="87">
        <v>59.142538358021433</v>
      </c>
      <c r="S117" s="87">
        <v>1105.8965046640556</v>
      </c>
      <c r="T117" s="34">
        <v>12139539.080029372</v>
      </c>
      <c r="U117" s="34">
        <v>12567.59937016344</v>
      </c>
      <c r="V117" s="87">
        <v>11.251153217486292</v>
      </c>
      <c r="W117" s="87">
        <v>103.4051407376851</v>
      </c>
      <c r="X117" s="87">
        <v>1163.4270819154278</v>
      </c>
      <c r="Y117" s="34">
        <v>14621485.461911419</v>
      </c>
      <c r="Z117" s="34">
        <v>35176.486262998937</v>
      </c>
      <c r="AA117" s="87">
        <v>11.209160593599664</v>
      </c>
      <c r="AB117" s="87">
        <v>96.087366112294461</v>
      </c>
      <c r="AC117" s="87">
        <v>1077.0587177687141</v>
      </c>
      <c r="AD117" s="34">
        <v>37887141.190034419</v>
      </c>
    </row>
    <row r="118" spans="4:30">
      <c r="D118" s="31"/>
      <c r="E118" s="31" t="s">
        <v>101</v>
      </c>
      <c r="F118" s="34">
        <v>27363.982314324065</v>
      </c>
      <c r="G118" s="87">
        <v>29.415471843607222</v>
      </c>
      <c r="H118" s="87">
        <v>38.71814941287802</v>
      </c>
      <c r="I118" s="87">
        <v>1138.9126338910921</v>
      </c>
      <c r="J118" s="34">
        <v>31165185.171356082</v>
      </c>
      <c r="K118" s="34">
        <v>12617.229760742877</v>
      </c>
      <c r="L118" s="87">
        <v>33.184484316204525</v>
      </c>
      <c r="M118" s="87">
        <v>36.252566716006818</v>
      </c>
      <c r="N118" s="87">
        <v>1203.0227316094856</v>
      </c>
      <c r="O118" s="34">
        <v>15178814.212113393</v>
      </c>
      <c r="P118" s="34">
        <v>3783.0100904375076</v>
      </c>
      <c r="Q118" s="87">
        <v>32.327391318527141</v>
      </c>
      <c r="R118" s="87">
        <v>35.089203269712151</v>
      </c>
      <c r="S118" s="87">
        <v>1134.3424051553266</v>
      </c>
      <c r="T118" s="34">
        <v>4291228.7647137521</v>
      </c>
      <c r="U118" s="34">
        <v>3715.1960603816901</v>
      </c>
      <c r="V118" s="87">
        <v>27.465442852585383</v>
      </c>
      <c r="W118" s="87">
        <v>35.498205024971085</v>
      </c>
      <c r="X118" s="87">
        <v>974.97392148270251</v>
      </c>
      <c r="Y118" s="34">
        <v>3622219.2720674234</v>
      </c>
      <c r="Z118" s="34">
        <v>7248.5464027619992</v>
      </c>
      <c r="AA118" s="87">
        <v>22.33466222784789</v>
      </c>
      <c r="AB118" s="87">
        <v>49.865536233091966</v>
      </c>
      <c r="AC118" s="87">
        <v>1113.7299085766203</v>
      </c>
      <c r="AD118" s="34">
        <v>8072922.9224615116</v>
      </c>
    </row>
    <row r="119" spans="4:30">
      <c r="D119" s="31"/>
      <c r="E119" s="31" t="s">
        <v>103</v>
      </c>
      <c r="F119" s="34">
        <v>3365.0493096865971</v>
      </c>
      <c r="G119" s="87">
        <v>83.899347729013016</v>
      </c>
      <c r="H119" s="87">
        <v>29.681887386604394</v>
      </c>
      <c r="I119" s="87">
        <v>2490.2909911021275</v>
      </c>
      <c r="J119" s="34">
        <v>8379951.980526966</v>
      </c>
      <c r="K119" s="34">
        <v>676.58951243419006</v>
      </c>
      <c r="L119" s="87">
        <v>98.224912244556577</v>
      </c>
      <c r="M119" s="87">
        <v>24.056492257855588</v>
      </c>
      <c r="N119" s="87">
        <v>2362.9468409397186</v>
      </c>
      <c r="O119" s="34">
        <v>1598745.0510193137</v>
      </c>
      <c r="P119" s="34">
        <v>590.66053326753865</v>
      </c>
      <c r="Q119" s="87">
        <v>113.40900246538513</v>
      </c>
      <c r="R119" s="87">
        <v>28.040034370955734</v>
      </c>
      <c r="S119" s="87">
        <v>3179.9923271052025</v>
      </c>
      <c r="T119" s="34">
        <v>1878295.9637146401</v>
      </c>
      <c r="U119" s="34">
        <v>955.28531114562668</v>
      </c>
      <c r="V119" s="87">
        <v>61.023587925647938</v>
      </c>
      <c r="W119" s="87">
        <v>28.430088784485893</v>
      </c>
      <c r="X119" s="87">
        <v>1734.9060226740526</v>
      </c>
      <c r="Y119" s="34">
        <v>1657330.2396786041</v>
      </c>
      <c r="Z119" s="34">
        <v>1142.5139528392417</v>
      </c>
      <c r="AA119" s="87">
        <v>79.286854569085691</v>
      </c>
      <c r="AB119" s="87">
        <v>35.82858973348295</v>
      </c>
      <c r="AC119" s="87">
        <v>2840.7361836140999</v>
      </c>
      <c r="AD119" s="34">
        <v>3245580.7261144072</v>
      </c>
    </row>
    <row r="120" spans="4:30">
      <c r="D120" s="31"/>
      <c r="E120" s="18" t="s">
        <v>95</v>
      </c>
      <c r="F120" s="89">
        <v>34333.41770628994</v>
      </c>
      <c r="G120" s="90">
        <v>14.103552800558509</v>
      </c>
      <c r="H120" s="90">
        <v>111.38787500718641</v>
      </c>
      <c r="I120" s="90">
        <v>1570.964776505866</v>
      </c>
      <c r="J120" s="89">
        <v>53936589.873644315</v>
      </c>
      <c r="K120" s="89">
        <v>7329.9257467741936</v>
      </c>
      <c r="L120" s="90">
        <v>15.362659744810621</v>
      </c>
      <c r="M120" s="90">
        <v>94.051960362909199</v>
      </c>
      <c r="N120" s="90">
        <v>1444.8882653877911</v>
      </c>
      <c r="O120" s="89">
        <v>10590923.697677873</v>
      </c>
      <c r="P120" s="89">
        <v>7487.8972023259075</v>
      </c>
      <c r="Q120" s="90">
        <v>14.445125031224904</v>
      </c>
      <c r="R120" s="90">
        <v>106.90997728966074</v>
      </c>
      <c r="S120" s="90">
        <v>1544.3279890345643</v>
      </c>
      <c r="T120" s="89">
        <v>11563769.228565508</v>
      </c>
      <c r="U120" s="89">
        <v>6319.9661125525581</v>
      </c>
      <c r="V120" s="90">
        <v>18.086790980025963</v>
      </c>
      <c r="W120" s="90">
        <v>100.48079278163438</v>
      </c>
      <c r="X120" s="90">
        <v>1817.3750965487231</v>
      </c>
      <c r="Y120" s="89">
        <v>11485749.023984864</v>
      </c>
      <c r="Z120" s="89">
        <v>13195.628644637271</v>
      </c>
      <c r="AA120" s="90">
        <v>11.302568515016702</v>
      </c>
      <c r="AB120" s="90">
        <v>136.08378687404723</v>
      </c>
      <c r="AC120" s="90">
        <v>1538.0963249268505</v>
      </c>
      <c r="AD120" s="89">
        <v>20296147.923416063</v>
      </c>
    </row>
    <row r="121" spans="4:30">
      <c r="D121" s="91"/>
      <c r="E121" s="92" t="s">
        <v>83</v>
      </c>
      <c r="F121" s="70">
        <v>157204.81656471622</v>
      </c>
      <c r="G121" s="71">
        <v>17.945227547838012</v>
      </c>
      <c r="H121" s="71">
        <v>69.395938796110826</v>
      </c>
      <c r="I121" s="71">
        <v>1245.3259125920472</v>
      </c>
      <c r="J121" s="72">
        <v>195771231.65232062</v>
      </c>
      <c r="K121" s="70">
        <v>54044.924307532718</v>
      </c>
      <c r="L121" s="71">
        <v>20.47198024051416</v>
      </c>
      <c r="M121" s="71">
        <v>58.757621775013178</v>
      </c>
      <c r="N121" s="71">
        <v>1202.8848719576758</v>
      </c>
      <c r="O121" s="73">
        <v>65009821.855628781</v>
      </c>
      <c r="P121" s="70">
        <v>22838.670139702765</v>
      </c>
      <c r="Q121" s="71">
        <v>22.011075565071152</v>
      </c>
      <c r="R121" s="71">
        <v>59.424335604989032</v>
      </c>
      <c r="S121" s="71">
        <v>1307.993541405561</v>
      </c>
      <c r="T121" s="72">
        <v>29872833.037023257</v>
      </c>
      <c r="U121" s="70">
        <v>23558.046854243305</v>
      </c>
      <c r="V121" s="71">
        <v>17.660306773465766</v>
      </c>
      <c r="W121" s="71">
        <v>75.441322673743628</v>
      </c>
      <c r="X121" s="71">
        <v>1332.3169018143312</v>
      </c>
      <c r="Y121" s="72">
        <v>31386783.997642294</v>
      </c>
      <c r="Z121" s="70">
        <v>56763.175263237434</v>
      </c>
      <c r="AA121" s="71">
        <v>14.021829292928977</v>
      </c>
      <c r="AB121" s="71">
        <v>87.322196261094817</v>
      </c>
      <c r="AC121" s="71">
        <v>1224.416929456713</v>
      </c>
      <c r="AD121" s="72">
        <v>69501792.762026429</v>
      </c>
    </row>
    <row r="122" spans="4:30">
      <c r="D122" s="32" t="s">
        <v>136</v>
      </c>
      <c r="F122" s="68"/>
      <c r="G122" s="81"/>
      <c r="H122" s="81"/>
      <c r="J122" s="68"/>
    </row>
    <row r="123" spans="4:30">
      <c r="F123" s="68"/>
    </row>
    <row r="125" spans="4:30">
      <c r="D125" s="97" t="s">
        <v>85</v>
      </c>
      <c r="F125" s="69"/>
      <c r="G125" s="69"/>
      <c r="H125" s="68"/>
      <c r="K125" s="68"/>
    </row>
    <row r="126" spans="4:30" ht="17.25" customHeight="1">
      <c r="D126" s="149" t="s">
        <v>64</v>
      </c>
      <c r="E126" s="158" t="s">
        <v>76</v>
      </c>
      <c r="F126" s="141" t="s">
        <v>122</v>
      </c>
      <c r="G126" s="141"/>
      <c r="H126" s="141"/>
      <c r="I126" s="141"/>
      <c r="J126" s="141"/>
      <c r="K126" s="140" t="s">
        <v>132</v>
      </c>
      <c r="L126" s="141"/>
      <c r="M126" s="141"/>
      <c r="N126" s="141"/>
      <c r="O126" s="142"/>
      <c r="P126" s="140" t="s">
        <v>133</v>
      </c>
      <c r="Q126" s="141"/>
      <c r="R126" s="141"/>
      <c r="S126" s="141"/>
      <c r="T126" s="142"/>
      <c r="U126" s="140" t="s">
        <v>134</v>
      </c>
      <c r="V126" s="141"/>
      <c r="W126" s="141"/>
      <c r="X126" s="141"/>
      <c r="Y126" s="142"/>
      <c r="Z126" s="141" t="s">
        <v>135</v>
      </c>
      <c r="AA126" s="141"/>
      <c r="AB126" s="141"/>
      <c r="AC126" s="141"/>
      <c r="AD126" s="141"/>
    </row>
    <row r="127" spans="4:30" ht="63.75">
      <c r="D127" s="150"/>
      <c r="E127" s="159"/>
      <c r="F127" s="40" t="s">
        <v>58</v>
      </c>
      <c r="G127" s="40" t="s">
        <v>65</v>
      </c>
      <c r="H127" s="40" t="s">
        <v>66</v>
      </c>
      <c r="I127" s="40" t="s">
        <v>67</v>
      </c>
      <c r="J127" s="37" t="s">
        <v>59</v>
      </c>
      <c r="K127" s="39" t="s">
        <v>58</v>
      </c>
      <c r="L127" s="40" t="s">
        <v>65</v>
      </c>
      <c r="M127" s="40" t="s">
        <v>66</v>
      </c>
      <c r="N127" s="40" t="s">
        <v>67</v>
      </c>
      <c r="O127" s="37" t="s">
        <v>59</v>
      </c>
      <c r="P127" s="39" t="s">
        <v>58</v>
      </c>
      <c r="Q127" s="40" t="s">
        <v>65</v>
      </c>
      <c r="R127" s="40" t="s">
        <v>66</v>
      </c>
      <c r="S127" s="40" t="s">
        <v>67</v>
      </c>
      <c r="T127" s="37" t="s">
        <v>59</v>
      </c>
      <c r="U127" s="39" t="s">
        <v>58</v>
      </c>
      <c r="V127" s="40" t="s">
        <v>65</v>
      </c>
      <c r="W127" s="40" t="s">
        <v>66</v>
      </c>
      <c r="X127" s="40" t="s">
        <v>67</v>
      </c>
      <c r="Y127" s="37" t="s">
        <v>59</v>
      </c>
      <c r="Z127" s="39" t="s">
        <v>58</v>
      </c>
      <c r="AA127" s="40" t="s">
        <v>65</v>
      </c>
      <c r="AB127" s="40" t="s">
        <v>66</v>
      </c>
      <c r="AC127" s="40" t="s">
        <v>67</v>
      </c>
      <c r="AD127" s="37" t="s">
        <v>59</v>
      </c>
    </row>
    <row r="128" spans="4:30">
      <c r="D128" s="31" t="s">
        <v>87</v>
      </c>
      <c r="E128" s="18" t="s">
        <v>88</v>
      </c>
      <c r="F128" s="89">
        <v>51102.84476499931</v>
      </c>
      <c r="G128" s="90">
        <v>10.61734101064423</v>
      </c>
      <c r="H128" s="90">
        <v>87.093773762864913</v>
      </c>
      <c r="I128" s="90">
        <v>924.70429594423592</v>
      </c>
      <c r="J128" s="89">
        <v>47255020.089166269</v>
      </c>
      <c r="K128" s="89">
        <v>12181.930234874137</v>
      </c>
      <c r="L128" s="90">
        <v>12.145211394996963</v>
      </c>
      <c r="M128" s="90">
        <v>81.890802645325635</v>
      </c>
      <c r="N128" s="90">
        <v>994.58110943345719</v>
      </c>
      <c r="O128" s="89">
        <v>12115917.688042095</v>
      </c>
      <c r="P128" s="89">
        <v>12104.448430746343</v>
      </c>
      <c r="Q128" s="90">
        <v>12.619323973140171</v>
      </c>
      <c r="R128" s="90">
        <v>70.91236118449099</v>
      </c>
      <c r="S128" s="90">
        <v>894.86605948742135</v>
      </c>
      <c r="T128" s="89">
        <v>10831860.06949068</v>
      </c>
      <c r="U128" s="89">
        <v>10788.327140727841</v>
      </c>
      <c r="V128" s="90">
        <v>7.8580506356232176</v>
      </c>
      <c r="W128" s="90">
        <v>117.51744200390978</v>
      </c>
      <c r="X128" s="90">
        <v>923.45800983563754</v>
      </c>
      <c r="Y128" s="89">
        <v>9962567.1108323261</v>
      </c>
      <c r="Z128" s="89">
        <v>16028.138958650985</v>
      </c>
      <c r="AA128" s="90">
        <v>9.8014519825650446</v>
      </c>
      <c r="AB128" s="90">
        <v>91.309760610836889</v>
      </c>
      <c r="AC128" s="90">
        <v>894.96823416662642</v>
      </c>
      <c r="AD128" s="89">
        <v>14344675.220801182</v>
      </c>
    </row>
    <row r="129" spans="4:30">
      <c r="D129" s="31"/>
      <c r="E129" s="31" t="s">
        <v>89</v>
      </c>
      <c r="F129" s="34">
        <v>41206.529124470238</v>
      </c>
      <c r="G129" s="87">
        <v>7.355301708329546</v>
      </c>
      <c r="H129" s="87">
        <v>122.46716098322928</v>
      </c>
      <c r="I129" s="87">
        <v>900.78291839421604</v>
      </c>
      <c r="J129" s="34">
        <v>37118137.56163656</v>
      </c>
      <c r="K129" s="34">
        <v>10100.184138936729</v>
      </c>
      <c r="L129" s="87">
        <v>9.8614077337420127</v>
      </c>
      <c r="M129" s="87">
        <v>98.965027260743966</v>
      </c>
      <c r="N129" s="87">
        <v>975.93448519908986</v>
      </c>
      <c r="O129" s="34">
        <v>9857118.0080492292</v>
      </c>
      <c r="P129" s="34">
        <v>8934.6784498819361</v>
      </c>
      <c r="Q129" s="87">
        <v>6.9187646942391723</v>
      </c>
      <c r="R129" s="87">
        <v>122.3227852860843</v>
      </c>
      <c r="S129" s="87">
        <v>846.32256813835897</v>
      </c>
      <c r="T129" s="34">
        <v>7561620.0111945327</v>
      </c>
      <c r="U129" s="34">
        <v>9065.4140542147652</v>
      </c>
      <c r="V129" s="87">
        <v>5.2619082905370735</v>
      </c>
      <c r="W129" s="87">
        <v>169.07003576472437</v>
      </c>
      <c r="X129" s="87">
        <v>889.63102287180197</v>
      </c>
      <c r="Y129" s="34">
        <v>8064873.5778074907</v>
      </c>
      <c r="Z129" s="34">
        <v>13106.252481436801</v>
      </c>
      <c r="AA129" s="87">
        <v>7.1695631557732735</v>
      </c>
      <c r="AB129" s="87">
        <v>123.81619922228221</v>
      </c>
      <c r="AC129" s="87">
        <v>887.70806003195821</v>
      </c>
      <c r="AD129" s="34">
        <v>11634525.964585301</v>
      </c>
    </row>
    <row r="130" spans="4:30">
      <c r="D130" s="31"/>
      <c r="E130" s="31" t="s">
        <v>101</v>
      </c>
      <c r="F130" s="34">
        <v>6856.0191664016884</v>
      </c>
      <c r="G130" s="87">
        <v>31.2142535634358</v>
      </c>
      <c r="H130" s="87">
        <v>38.776651088510441</v>
      </c>
      <c r="I130" s="87">
        <v>1210.3842194176445</v>
      </c>
      <c r="J130" s="34">
        <v>8298417.4070375171</v>
      </c>
      <c r="K130" s="34">
        <v>1267.8709092735451</v>
      </c>
      <c r="L130" s="87">
        <v>30.377890657500885</v>
      </c>
      <c r="M130" s="87">
        <v>41.699184141195673</v>
      </c>
      <c r="N130" s="87">
        <v>1266.7332563482366</v>
      </c>
      <c r="O130" s="34">
        <v>1606054.2455332775</v>
      </c>
      <c r="P130" s="34">
        <v>2220.8643662282498</v>
      </c>
      <c r="Q130" s="87">
        <v>35.953378394247487</v>
      </c>
      <c r="R130" s="87">
        <v>32.337317139518895</v>
      </c>
      <c r="S130" s="87">
        <v>1162.6357993719078</v>
      </c>
      <c r="T130" s="34">
        <v>2582056.4177263663</v>
      </c>
      <c r="U130" s="34">
        <v>1309.7717200015261</v>
      </c>
      <c r="V130" s="87">
        <v>26.74254629892414</v>
      </c>
      <c r="W130" s="87">
        <v>50.991800528288053</v>
      </c>
      <c r="X130" s="87">
        <v>1363.6505864932478</v>
      </c>
      <c r="Y130" s="34">
        <v>1786070.974152351</v>
      </c>
      <c r="Z130" s="34">
        <v>2057.5121708983688</v>
      </c>
      <c r="AA130" s="87">
        <v>29.460855648385408</v>
      </c>
      <c r="AB130" s="87">
        <v>38.343558162148341</v>
      </c>
      <c r="AC130" s="87">
        <v>1129.6340320605225</v>
      </c>
      <c r="AD130" s="34">
        <v>2324235.7696255231</v>
      </c>
    </row>
    <row r="131" spans="4:30">
      <c r="D131" s="31"/>
      <c r="E131" s="31" t="s">
        <v>103</v>
      </c>
      <c r="F131" s="34">
        <v>3040.2964741273813</v>
      </c>
      <c r="G131" s="87">
        <v>8.3821939542729176</v>
      </c>
      <c r="H131" s="87">
        <v>72.140932754932237</v>
      </c>
      <c r="I131" s="87">
        <v>604.69929039400176</v>
      </c>
      <c r="J131" s="34">
        <v>1838465.1204922129</v>
      </c>
      <c r="K131" s="34">
        <v>813.87518666385938</v>
      </c>
      <c r="L131" s="87">
        <v>12.083965985372044</v>
      </c>
      <c r="M131" s="87">
        <v>66.370721809600354</v>
      </c>
      <c r="N131" s="87">
        <v>802.0215447718009</v>
      </c>
      <c r="O131" s="34">
        <v>652745.43445958628</v>
      </c>
      <c r="P131" s="34">
        <v>948.90561463615688</v>
      </c>
      <c r="Q131" s="87">
        <v>11.682343699988673</v>
      </c>
      <c r="R131" s="87">
        <v>62.079948621594284</v>
      </c>
      <c r="S131" s="87">
        <v>725.23929667510208</v>
      </c>
      <c r="T131" s="34">
        <v>688183.64056978188</v>
      </c>
      <c r="U131" s="34">
        <v>413.14136651155582</v>
      </c>
      <c r="V131" s="87">
        <v>4.9552353728396756</v>
      </c>
      <c r="W131" s="87">
        <v>54.524162607114718</v>
      </c>
      <c r="X131" s="87">
        <v>270.18005922523724</v>
      </c>
      <c r="Y131" s="34">
        <v>111622.5588724876</v>
      </c>
      <c r="Z131" s="34">
        <v>864.37430631580867</v>
      </c>
      <c r="AA131" s="87">
        <v>2.9117714303898747</v>
      </c>
      <c r="AB131" s="87">
        <v>153.33130316327887</v>
      </c>
      <c r="AC131" s="87">
        <v>446.465707935284</v>
      </c>
      <c r="AD131" s="34">
        <v>385913.48659035756</v>
      </c>
    </row>
    <row r="132" spans="4:30">
      <c r="D132" s="31"/>
      <c r="E132" s="18" t="s">
        <v>95</v>
      </c>
      <c r="F132" s="89">
        <v>2805.7211489005576</v>
      </c>
      <c r="G132" s="90">
        <v>10.652436609326758</v>
      </c>
      <c r="H132" s="90">
        <v>161.82088038139321</v>
      </c>
      <c r="I132" s="90">
        <v>1723.7866703282402</v>
      </c>
      <c r="J132" s="89">
        <v>4836464.717132817</v>
      </c>
      <c r="K132" s="89">
        <v>688.86193059208824</v>
      </c>
      <c r="L132" s="90">
        <v>11.324453657155297</v>
      </c>
      <c r="M132" s="90">
        <v>162.92254600902515</v>
      </c>
      <c r="N132" s="90">
        <v>1845.008821984957</v>
      </c>
      <c r="O132" s="89">
        <v>1270956.3390719919</v>
      </c>
      <c r="P132" s="89">
        <v>731.14560140612684</v>
      </c>
      <c r="Q132" s="90">
        <v>10.138574150580114</v>
      </c>
      <c r="R132" s="90">
        <v>134.94205347876704</v>
      </c>
      <c r="S132" s="90">
        <v>1368.1200152260267</v>
      </c>
      <c r="T132" s="89">
        <v>1000294.9313281927</v>
      </c>
      <c r="U132" s="89">
        <v>600.27234951344121</v>
      </c>
      <c r="V132" s="90">
        <v>10.244957653880785</v>
      </c>
      <c r="W132" s="90">
        <v>134.72097678826674</v>
      </c>
      <c r="X132" s="90">
        <v>1380.210702285249</v>
      </c>
      <c r="Y132" s="89">
        <v>828502.32108436315</v>
      </c>
      <c r="Z132" s="89">
        <v>785.44126738890282</v>
      </c>
      <c r="AA132" s="90">
        <v>10.852807626205477</v>
      </c>
      <c r="AB132" s="90">
        <v>203.73787213768702</v>
      </c>
      <c r="AC132" s="90">
        <v>2211.1279324827669</v>
      </c>
      <c r="AD132" s="89">
        <v>1736711.125648269</v>
      </c>
    </row>
    <row r="133" spans="4:30">
      <c r="D133" s="91"/>
      <c r="E133" s="92" t="s">
        <v>83</v>
      </c>
      <c r="F133" s="70">
        <v>53908.565913899838</v>
      </c>
      <c r="G133" s="71">
        <v>10.619167593521883</v>
      </c>
      <c r="H133" s="71">
        <v>90.995199795346863</v>
      </c>
      <c r="I133" s="71">
        <v>966.29327683279644</v>
      </c>
      <c r="J133" s="72">
        <v>52091484.806299068</v>
      </c>
      <c r="K133" s="70">
        <v>12870.792165466226</v>
      </c>
      <c r="L133" s="71">
        <v>12.101283348255986</v>
      </c>
      <c r="M133" s="71">
        <v>85.949324777041753</v>
      </c>
      <c r="N133" s="71">
        <v>1040.097132718261</v>
      </c>
      <c r="O133" s="73">
        <v>13386874.027114078</v>
      </c>
      <c r="P133" s="70">
        <v>12835.594032152474</v>
      </c>
      <c r="Q133" s="71">
        <v>12.478014633158677</v>
      </c>
      <c r="R133" s="71">
        <v>73.875832343210121</v>
      </c>
      <c r="S133" s="71">
        <v>921.82371701535294</v>
      </c>
      <c r="T133" s="72">
        <v>11832155.000818875</v>
      </c>
      <c r="U133" s="70">
        <v>11388.599490241284</v>
      </c>
      <c r="V133" s="71">
        <v>7.9838601598888976</v>
      </c>
      <c r="W133" s="71">
        <v>118.68101318085297</v>
      </c>
      <c r="X133" s="71">
        <v>947.53261286986071</v>
      </c>
      <c r="Y133" s="72">
        <v>10791069.431916688</v>
      </c>
      <c r="Z133" s="70">
        <v>16813.580226039881</v>
      </c>
      <c r="AA133" s="71">
        <v>9.8505657404985616</v>
      </c>
      <c r="AB133" s="71">
        <v>97.096172734764977</v>
      </c>
      <c r="AC133" s="71">
        <v>956.45223267460597</v>
      </c>
      <c r="AD133" s="72">
        <v>16081386.34644945</v>
      </c>
    </row>
    <row r="134" spans="4:30">
      <c r="D134" s="31" t="s">
        <v>18</v>
      </c>
      <c r="E134" s="18" t="s">
        <v>88</v>
      </c>
      <c r="F134" s="89">
        <v>29577.111041811753</v>
      </c>
      <c r="G134" s="90">
        <v>12.525852904600846</v>
      </c>
      <c r="H134" s="90">
        <v>78.102600411547456</v>
      </c>
      <c r="I134" s="90">
        <v>978.30168422186068</v>
      </c>
      <c r="J134" s="89">
        <v>28935337.546621431</v>
      </c>
      <c r="K134" s="89">
        <v>11603.271634330849</v>
      </c>
      <c r="L134" s="90">
        <v>10.633942635154238</v>
      </c>
      <c r="M134" s="90">
        <v>102.47452298137458</v>
      </c>
      <c r="N134" s="90">
        <v>1089.7081989487319</v>
      </c>
      <c r="O134" s="89">
        <v>12644180.234559579</v>
      </c>
      <c r="P134" s="89">
        <v>4937.7227990104311</v>
      </c>
      <c r="Q134" s="90">
        <v>14.511713798589012</v>
      </c>
      <c r="R134" s="90">
        <v>60.825063762118546</v>
      </c>
      <c r="S134" s="90">
        <v>882.67591709679164</v>
      </c>
      <c r="T134" s="89">
        <v>4358408.9999862695</v>
      </c>
      <c r="U134" s="89">
        <v>4885.4397268358571</v>
      </c>
      <c r="V134" s="90">
        <v>15.387270410069707</v>
      </c>
      <c r="W134" s="90">
        <v>54.326456627408078</v>
      </c>
      <c r="X134" s="90">
        <v>835.93587854685211</v>
      </c>
      <c r="Y134" s="89">
        <v>4083914.3501402251</v>
      </c>
      <c r="Z134" s="89">
        <v>8150.6768816346121</v>
      </c>
      <c r="AA134" s="90">
        <v>12.301017025245859</v>
      </c>
      <c r="AB134" s="90">
        <v>78.283538072129161</v>
      </c>
      <c r="AC134" s="90">
        <v>962.9671346217425</v>
      </c>
      <c r="AD134" s="89">
        <v>7848833.9619353618</v>
      </c>
    </row>
    <row r="135" spans="4:30">
      <c r="D135" s="31"/>
      <c r="E135" s="31" t="s">
        <v>89</v>
      </c>
      <c r="F135" s="34">
        <v>25458.989421401726</v>
      </c>
      <c r="G135" s="87">
        <v>8.8954113478645915</v>
      </c>
      <c r="H135" s="87">
        <v>108.54825071576593</v>
      </c>
      <c r="I135" s="87">
        <v>965.58134120787486</v>
      </c>
      <c r="J135" s="34">
        <v>24582725.151314177</v>
      </c>
      <c r="K135" s="34">
        <v>9896.8814998355138</v>
      </c>
      <c r="L135" s="87">
        <v>8.1618101455230896</v>
      </c>
      <c r="M135" s="87">
        <v>136.50224674961385</v>
      </c>
      <c r="N135" s="87">
        <v>1114.105422407695</v>
      </c>
      <c r="O135" s="34">
        <v>11026169.343893146</v>
      </c>
      <c r="P135" s="34">
        <v>4169.7288304368722</v>
      </c>
      <c r="Q135" s="87">
        <v>11.477335051439441</v>
      </c>
      <c r="R135" s="87">
        <v>75.687868194699121</v>
      </c>
      <c r="S135" s="87">
        <v>868.69502259974854</v>
      </c>
      <c r="T135" s="34">
        <v>3622222.6805911819</v>
      </c>
      <c r="U135" s="34">
        <v>3894.0426931724014</v>
      </c>
      <c r="V135" s="87">
        <v>7.5913896621721673</v>
      </c>
      <c r="W135" s="87">
        <v>103.82659877139849</v>
      </c>
      <c r="X135" s="87">
        <v>788.1881685716919</v>
      </c>
      <c r="Y135" s="34">
        <v>3069238.3786715339</v>
      </c>
      <c r="Z135" s="34">
        <v>7498.3363979569331</v>
      </c>
      <c r="AA135" s="87">
        <v>9.1051056715633312</v>
      </c>
      <c r="AB135" s="87">
        <v>100.55336870125578</v>
      </c>
      <c r="AC135" s="87">
        <v>915.54904765660251</v>
      </c>
      <c r="AD135" s="34">
        <v>6865094.7481583096</v>
      </c>
    </row>
    <row r="136" spans="4:30">
      <c r="D136" s="31"/>
      <c r="E136" s="31" t="s">
        <v>101</v>
      </c>
      <c r="F136" s="34">
        <v>2844.446838903506</v>
      </c>
      <c r="G136" s="87">
        <v>23.942680780227928</v>
      </c>
      <c r="H136" s="87">
        <v>29.156948522926879</v>
      </c>
      <c r="I136" s="87">
        <v>698.09551100997669</v>
      </c>
      <c r="J136" s="34">
        <v>1985695.5695450557</v>
      </c>
      <c r="K136" s="34">
        <v>1131.1155202850132</v>
      </c>
      <c r="L136" s="87">
        <v>32.578757716576412</v>
      </c>
      <c r="M136" s="87">
        <v>29.440129717260728</v>
      </c>
      <c r="N136" s="87">
        <v>959.12285320321826</v>
      </c>
      <c r="O136" s="34">
        <v>1084878.7451182045</v>
      </c>
      <c r="P136" s="34">
        <v>564.28089278062748</v>
      </c>
      <c r="Q136" s="87">
        <v>15.779624913251066</v>
      </c>
      <c r="R136" s="87">
        <v>39.340465678951787</v>
      </c>
      <c r="S136" s="87">
        <v>620.77779232648629</v>
      </c>
      <c r="T136" s="34">
        <v>350293.04687237664</v>
      </c>
      <c r="U136" s="34">
        <v>689.27203366345589</v>
      </c>
      <c r="V136" s="87">
        <v>23.730276395585431</v>
      </c>
      <c r="W136" s="87">
        <v>20.811458292459342</v>
      </c>
      <c r="X136" s="87">
        <v>493.86165747525877</v>
      </c>
      <c r="Y136" s="34">
        <v>340405.02899637667</v>
      </c>
      <c r="Z136" s="34">
        <v>459.77839217441021</v>
      </c>
      <c r="AA136" s="87">
        <v>13.033643105009903</v>
      </c>
      <c r="AB136" s="87">
        <v>35.063109145264754</v>
      </c>
      <c r="AC136" s="87">
        <v>457.00005075138961</v>
      </c>
      <c r="AD136" s="34">
        <v>210118.74855809778</v>
      </c>
    </row>
    <row r="137" spans="4:30">
      <c r="D137" s="31"/>
      <c r="E137" s="31" t="s">
        <v>103</v>
      </c>
      <c r="F137" s="34">
        <v>1273.6747815065198</v>
      </c>
      <c r="G137" s="87">
        <v>59.596591916893779</v>
      </c>
      <c r="H137" s="87">
        <v>31.181932138501061</v>
      </c>
      <c r="I137" s="87">
        <v>1858.3368848385226</v>
      </c>
      <c r="J137" s="34">
        <v>2366916.8257622118</v>
      </c>
      <c r="K137" s="34">
        <v>575.27461421032115</v>
      </c>
      <c r="L137" s="87">
        <v>10.015596861116006</v>
      </c>
      <c r="M137" s="87">
        <v>92.530055817701879</v>
      </c>
      <c r="N137" s="87">
        <v>926.74373660666345</v>
      </c>
      <c r="O137" s="34">
        <v>533132.1455482298</v>
      </c>
      <c r="P137" s="34">
        <v>203.71307579293062</v>
      </c>
      <c r="Q137" s="87">
        <v>73.109221505164697</v>
      </c>
      <c r="R137" s="87">
        <v>25.91052077055059</v>
      </c>
      <c r="S137" s="87">
        <v>1894.2980023283535</v>
      </c>
      <c r="T137" s="34">
        <v>385893.27252271294</v>
      </c>
      <c r="U137" s="34">
        <v>302.125</v>
      </c>
      <c r="V137" s="87">
        <v>96.833333333333314</v>
      </c>
      <c r="W137" s="87">
        <v>23.047450922197751</v>
      </c>
      <c r="X137" s="87">
        <v>2231.7614976328159</v>
      </c>
      <c r="Y137" s="34">
        <v>674270.94247231446</v>
      </c>
      <c r="Z137" s="34">
        <v>192.56209150326799</v>
      </c>
      <c r="AA137" s="87">
        <v>135</v>
      </c>
      <c r="AB137" s="87">
        <v>29.759346296296293</v>
      </c>
      <c r="AC137" s="87">
        <v>4017.5117499999997</v>
      </c>
      <c r="AD137" s="34">
        <v>773620.46521895425</v>
      </c>
    </row>
    <row r="138" spans="4:30">
      <c r="D138" s="31"/>
      <c r="E138" s="18" t="s">
        <v>95</v>
      </c>
      <c r="F138" s="89">
        <v>21604.998867738032</v>
      </c>
      <c r="G138" s="90">
        <v>16.194696829099193</v>
      </c>
      <c r="H138" s="90">
        <v>121.37210151118704</v>
      </c>
      <c r="I138" s="90">
        <v>1965.5843874843267</v>
      </c>
      <c r="J138" s="89">
        <v>42466448.466042429</v>
      </c>
      <c r="K138" s="89">
        <v>4205.9011863114129</v>
      </c>
      <c r="L138" s="90">
        <v>21.296628968008299</v>
      </c>
      <c r="M138" s="90">
        <v>113.32759438332138</v>
      </c>
      <c r="N138" s="90">
        <v>2413.4957294185369</v>
      </c>
      <c r="O138" s="89">
        <v>10150924.551518952</v>
      </c>
      <c r="P138" s="89">
        <v>5516.8095574280151</v>
      </c>
      <c r="Q138" s="90">
        <v>18.997004211650871</v>
      </c>
      <c r="R138" s="90">
        <v>91.184772699341124</v>
      </c>
      <c r="S138" s="90">
        <v>1732.2375110078096</v>
      </c>
      <c r="T138" s="89">
        <v>9556424.456463201</v>
      </c>
      <c r="U138" s="89">
        <v>4176.5987505776693</v>
      </c>
      <c r="V138" s="90">
        <v>15.753323119743532</v>
      </c>
      <c r="W138" s="90">
        <v>121.55369046616876</v>
      </c>
      <c r="X138" s="90">
        <v>1914.8745623108443</v>
      </c>
      <c r="Y138" s="89">
        <v>7997662.7044604337</v>
      </c>
      <c r="Z138" s="89">
        <v>7705.689373420938</v>
      </c>
      <c r="AA138" s="90">
        <v>11.642920082896635</v>
      </c>
      <c r="AB138" s="90">
        <v>164.53383314794166</v>
      </c>
      <c r="AC138" s="90">
        <v>1915.6542702741338</v>
      </c>
      <c r="AD138" s="89">
        <v>14761436.753599834</v>
      </c>
    </row>
    <row r="139" spans="4:30">
      <c r="D139" s="91"/>
      <c r="E139" s="92" t="s">
        <v>83</v>
      </c>
      <c r="F139" s="70">
        <v>51182.109909549807</v>
      </c>
      <c r="G139" s="71">
        <v>14.074545777457672</v>
      </c>
      <c r="H139" s="71">
        <v>99.118906494297946</v>
      </c>
      <c r="I139" s="71">
        <v>1395.0535868655425</v>
      </c>
      <c r="J139" s="72">
        <v>71401786.012663886</v>
      </c>
      <c r="K139" s="70">
        <v>15809.172820642263</v>
      </c>
      <c r="L139" s="71">
        <v>13.470663164773663</v>
      </c>
      <c r="M139" s="71">
        <v>107.03935148622233</v>
      </c>
      <c r="N139" s="71">
        <v>1441.8910492467151</v>
      </c>
      <c r="O139" s="73">
        <v>22795104.786078524</v>
      </c>
      <c r="P139" s="70">
        <v>10454.532356438443</v>
      </c>
      <c r="Q139" s="71">
        <v>16.878581313555475</v>
      </c>
      <c r="R139" s="71">
        <v>78.856493479129213</v>
      </c>
      <c r="S139" s="71">
        <v>1330.9857372893391</v>
      </c>
      <c r="T139" s="72">
        <v>13914833.456449473</v>
      </c>
      <c r="U139" s="70">
        <v>9062.0384774135273</v>
      </c>
      <c r="V139" s="71">
        <v>15.555980275259516</v>
      </c>
      <c r="W139" s="71">
        <v>85.703852102569954</v>
      </c>
      <c r="X139" s="71">
        <v>1333.2074328213362</v>
      </c>
      <c r="Y139" s="72">
        <v>12081577.054600658</v>
      </c>
      <c r="Z139" s="70">
        <v>15856.366255055545</v>
      </c>
      <c r="AA139" s="71">
        <v>11.981202855103035</v>
      </c>
      <c r="AB139" s="71">
        <v>119.01499212266212</v>
      </c>
      <c r="AC139" s="71">
        <v>1425.9427634201047</v>
      </c>
      <c r="AD139" s="72">
        <v>22610270.715535201</v>
      </c>
    </row>
    <row r="140" spans="4:30">
      <c r="D140" s="31" t="s">
        <v>25</v>
      </c>
      <c r="E140" s="18" t="s">
        <v>88</v>
      </c>
      <c r="F140" s="89">
        <v>26643.269510659371</v>
      </c>
      <c r="G140" s="90">
        <v>12.260871170737062</v>
      </c>
      <c r="H140" s="90">
        <v>70.360568584177557</v>
      </c>
      <c r="I140" s="90">
        <v>862.68186691041058</v>
      </c>
      <c r="J140" s="89">
        <v>22984665.482052848</v>
      </c>
      <c r="K140" s="89">
        <v>11398.017631567831</v>
      </c>
      <c r="L140" s="90">
        <v>14.605670126970685</v>
      </c>
      <c r="M140" s="90">
        <v>65.919898025839757</v>
      </c>
      <c r="N140" s="90">
        <v>962.80428536896113</v>
      </c>
      <c r="O140" s="89">
        <v>10974060.220384484</v>
      </c>
      <c r="P140" s="89">
        <v>3647.9301733256125</v>
      </c>
      <c r="Q140" s="90">
        <v>12.74987871020123</v>
      </c>
      <c r="R140" s="90">
        <v>65.46281902963365</v>
      </c>
      <c r="S140" s="90">
        <v>834.64300265568193</v>
      </c>
      <c r="T140" s="89">
        <v>3044719.3933427515</v>
      </c>
      <c r="U140" s="89">
        <v>3469.0175829202744</v>
      </c>
      <c r="V140" s="90">
        <v>11.818889498560891</v>
      </c>
      <c r="W140" s="90">
        <v>78.034339264907189</v>
      </c>
      <c r="X140" s="90">
        <v>922.2792328651492</v>
      </c>
      <c r="Y140" s="89">
        <v>3199402.8751714248</v>
      </c>
      <c r="Z140" s="89">
        <v>8128.3041228456623</v>
      </c>
      <c r="AA140" s="90">
        <v>8.9420136816454967</v>
      </c>
      <c r="AB140" s="90">
        <v>79.336993915734126</v>
      </c>
      <c r="AC140" s="90">
        <v>709.43248505511986</v>
      </c>
      <c r="AD140" s="89">
        <v>5766482.9931541746</v>
      </c>
    </row>
    <row r="141" spans="4:30">
      <c r="D141" s="31"/>
      <c r="E141" s="31" t="s">
        <v>89</v>
      </c>
      <c r="F141" s="34">
        <v>22805.697716194369</v>
      </c>
      <c r="G141" s="87">
        <v>10.611926713929131</v>
      </c>
      <c r="H141" s="87">
        <v>78.886691678159423</v>
      </c>
      <c r="I141" s="87">
        <v>837.13979079295098</v>
      </c>
      <c r="J141" s="34">
        <v>19091557.015022233</v>
      </c>
      <c r="K141" s="34">
        <v>9986.7788235052285</v>
      </c>
      <c r="L141" s="87">
        <v>13.171736054236312</v>
      </c>
      <c r="M141" s="87">
        <v>70.766278167407904</v>
      </c>
      <c r="N141" s="87">
        <v>932.11473756176281</v>
      </c>
      <c r="O141" s="34">
        <v>9308823.7221589461</v>
      </c>
      <c r="P141" s="34">
        <v>2934.5879998418359</v>
      </c>
      <c r="Q141" s="87">
        <v>9.4833387910968625</v>
      </c>
      <c r="R141" s="87">
        <v>91.158953656648407</v>
      </c>
      <c r="S141" s="87">
        <v>864.49124136789499</v>
      </c>
      <c r="T141" s="34">
        <v>2536925.6228865967</v>
      </c>
      <c r="U141" s="34">
        <v>2747.3177230804463</v>
      </c>
      <c r="V141" s="87">
        <v>8.3001066950296583</v>
      </c>
      <c r="W141" s="87">
        <v>107.54163751367697</v>
      </c>
      <c r="X141" s="87">
        <v>892.60706552172303</v>
      </c>
      <c r="Y141" s="34">
        <v>2452275.2108546589</v>
      </c>
      <c r="Z141" s="34">
        <v>7137.0131697668621</v>
      </c>
      <c r="AA141" s="87">
        <v>8.3839631879902612</v>
      </c>
      <c r="AB141" s="87">
        <v>80.110568115103874</v>
      </c>
      <c r="AC141" s="87">
        <v>671.64405404601746</v>
      </c>
      <c r="AD141" s="34">
        <v>4793532.4591220329</v>
      </c>
    </row>
    <row r="142" spans="4:30">
      <c r="D142" s="31"/>
      <c r="E142" s="31" t="s">
        <v>101</v>
      </c>
      <c r="F142" s="34">
        <v>2808.1452296406501</v>
      </c>
      <c r="G142" s="87">
        <v>27.09558186375839</v>
      </c>
      <c r="H142" s="87">
        <v>44.68412672776747</v>
      </c>
      <c r="I142" s="87">
        <v>1210.7424137627784</v>
      </c>
      <c r="J142" s="34">
        <v>3399940.5335315522</v>
      </c>
      <c r="K142" s="34">
        <v>966.13229056341743</v>
      </c>
      <c r="L142" s="87">
        <v>33.279809753287026</v>
      </c>
      <c r="M142" s="87">
        <v>45.937459161705249</v>
      </c>
      <c r="N142" s="87">
        <v>1528.7899014509428</v>
      </c>
      <c r="O142" s="34">
        <v>1477013.2892790206</v>
      </c>
      <c r="P142" s="34">
        <v>531.54869522290721</v>
      </c>
      <c r="Q142" s="87">
        <v>26.149639130066259</v>
      </c>
      <c r="R142" s="87">
        <v>27.651182453600086</v>
      </c>
      <c r="S142" s="87">
        <v>723.06844268126213</v>
      </c>
      <c r="T142" s="34">
        <v>384346.08726408437</v>
      </c>
      <c r="U142" s="34">
        <v>640.42669270704403</v>
      </c>
      <c r="V142" s="87">
        <v>28.095209021218054</v>
      </c>
      <c r="W142" s="87">
        <v>38.358893745795676</v>
      </c>
      <c r="X142" s="87">
        <v>1077.7011376108235</v>
      </c>
      <c r="Y142" s="34">
        <v>690188.57528671867</v>
      </c>
      <c r="Z142" s="34">
        <v>670.0375511472821</v>
      </c>
      <c r="AA142" s="87">
        <v>17.973472909785205</v>
      </c>
      <c r="AB142" s="87">
        <v>70.447521504112174</v>
      </c>
      <c r="AC142" s="87">
        <v>1266.1866193156707</v>
      </c>
      <c r="AD142" s="34">
        <v>848392.58170172793</v>
      </c>
    </row>
    <row r="143" spans="4:30">
      <c r="D143" s="31"/>
      <c r="E143" s="31" t="s">
        <v>103</v>
      </c>
      <c r="F143" s="34">
        <v>1029.4265648243554</v>
      </c>
      <c r="G143" s="87">
        <v>8.3240257740549168</v>
      </c>
      <c r="H143" s="87">
        <v>57.552745077501129</v>
      </c>
      <c r="I143" s="87">
        <v>479.07053339273176</v>
      </c>
      <c r="J143" s="34">
        <v>493167.93349905149</v>
      </c>
      <c r="K143" s="34">
        <v>445.1065174991852</v>
      </c>
      <c r="L143" s="87">
        <v>6.2451840112070531</v>
      </c>
      <c r="M143" s="87">
        <v>67.711741014739076</v>
      </c>
      <c r="N143" s="87">
        <v>422.87228235624144</v>
      </c>
      <c r="O143" s="34">
        <v>188223.20894651877</v>
      </c>
      <c r="P143" s="34">
        <v>181.79347826086973</v>
      </c>
      <c r="Q143" s="87">
        <v>26.300000000000004</v>
      </c>
      <c r="R143" s="87">
        <v>25.819563513263539</v>
      </c>
      <c r="S143" s="87">
        <v>679.0545203988313</v>
      </c>
      <c r="T143" s="34">
        <v>123447.68319207025</v>
      </c>
      <c r="U143" s="34">
        <v>81.273167132783257</v>
      </c>
      <c r="V143" s="87">
        <v>2.5098500182822154</v>
      </c>
      <c r="W143" s="87">
        <v>279.13581339447938</v>
      </c>
      <c r="X143" s="87">
        <v>700.58902635135507</v>
      </c>
      <c r="Y143" s="34">
        <v>56939.089030047573</v>
      </c>
      <c r="Z143" s="34">
        <v>321.25340193151726</v>
      </c>
      <c r="AA143" s="87">
        <v>2.5028504246664598</v>
      </c>
      <c r="AB143" s="87">
        <v>154.91334391832609</v>
      </c>
      <c r="AC143" s="87">
        <v>387.72492861248367</v>
      </c>
      <c r="AD143" s="34">
        <v>124557.95233041505</v>
      </c>
    </row>
    <row r="144" spans="4:30">
      <c r="D144" s="31"/>
      <c r="E144" s="18" t="s">
        <v>95</v>
      </c>
      <c r="F144" s="89">
        <v>5128.5247502925758</v>
      </c>
      <c r="G144" s="90">
        <v>11.576671151352611</v>
      </c>
      <c r="H144" s="90">
        <v>139.58078472102639</v>
      </c>
      <c r="I144" s="90">
        <v>1615.8808437630655</v>
      </c>
      <c r="J144" s="89">
        <v>8287084.9007625328</v>
      </c>
      <c r="K144" s="89">
        <v>1237.8577574896115</v>
      </c>
      <c r="L144" s="90">
        <v>16.020226100164219</v>
      </c>
      <c r="M144" s="90">
        <v>108.35756227612089</v>
      </c>
      <c r="N144" s="90">
        <v>1735.9126473260819</v>
      </c>
      <c r="O144" s="89">
        <v>2148812.9368169187</v>
      </c>
      <c r="P144" s="89">
        <v>833.70219248477315</v>
      </c>
      <c r="Q144" s="90">
        <v>6.46109310737637</v>
      </c>
      <c r="R144" s="90">
        <v>189.96680030511487</v>
      </c>
      <c r="S144" s="90">
        <v>1227.3931840817215</v>
      </c>
      <c r="T144" s="89">
        <v>1023280.3886097979</v>
      </c>
      <c r="U144" s="89">
        <v>997.69415513041235</v>
      </c>
      <c r="V144" s="90">
        <v>13.980679533276039</v>
      </c>
      <c r="W144" s="90">
        <v>111.96724846931504</v>
      </c>
      <c r="X144" s="90">
        <v>1565.3782190721859</v>
      </c>
      <c r="Y144" s="89">
        <v>1561768.699736774</v>
      </c>
      <c r="Z144" s="89">
        <v>2059.2706451877775</v>
      </c>
      <c r="AA144" s="90">
        <v>9.8119271857404673</v>
      </c>
      <c r="AB144" s="90">
        <v>175.85499318714128</v>
      </c>
      <c r="AC144" s="90">
        <v>1725.4763884011161</v>
      </c>
      <c r="AD144" s="89">
        <v>3553222.8755990425</v>
      </c>
    </row>
    <row r="145" spans="4:30">
      <c r="D145" s="91"/>
      <c r="E145" s="92" t="s">
        <v>83</v>
      </c>
      <c r="F145" s="70">
        <v>31771.79426095193</v>
      </c>
      <c r="G145" s="71">
        <v>12.15042928933924</v>
      </c>
      <c r="H145" s="71">
        <v>81.006305751417145</v>
      </c>
      <c r="I145" s="71">
        <v>984.26139002319053</v>
      </c>
      <c r="J145" s="72">
        <v>31271750.382815376</v>
      </c>
      <c r="K145" s="70">
        <v>12635.875389057441</v>
      </c>
      <c r="L145" s="71">
        <v>14.744245336911209</v>
      </c>
      <c r="M145" s="71">
        <v>70.437032017969813</v>
      </c>
      <c r="N145" s="71">
        <v>1038.5408808768168</v>
      </c>
      <c r="O145" s="73">
        <v>13122873.157201406</v>
      </c>
      <c r="P145" s="70">
        <v>4481.6323658103838</v>
      </c>
      <c r="Q145" s="71">
        <v>11.579998203013817</v>
      </c>
      <c r="R145" s="71">
        <v>78.385584491924988</v>
      </c>
      <c r="S145" s="71">
        <v>907.70492755867974</v>
      </c>
      <c r="T145" s="72">
        <v>4067999.7819525488</v>
      </c>
      <c r="U145" s="70">
        <v>4466.7117380506861</v>
      </c>
      <c r="V145" s="71">
        <v>12.301751480425816</v>
      </c>
      <c r="W145" s="71">
        <v>86.648082637961181</v>
      </c>
      <c r="X145" s="71">
        <v>1065.9231788675977</v>
      </c>
      <c r="Y145" s="72">
        <v>4761171.5749081997</v>
      </c>
      <c r="Z145" s="70">
        <v>10187.574768033439</v>
      </c>
      <c r="AA145" s="71">
        <v>9.1178540934828867</v>
      </c>
      <c r="AB145" s="71">
        <v>100.33183582820347</v>
      </c>
      <c r="AC145" s="71">
        <v>914.81104001283825</v>
      </c>
      <c r="AD145" s="72">
        <v>9319705.868753219</v>
      </c>
    </row>
    <row r="146" spans="4:30">
      <c r="D146" s="18" t="s">
        <v>70</v>
      </c>
      <c r="E146" s="18" t="s">
        <v>88</v>
      </c>
      <c r="F146" s="89">
        <v>3786375.5095045539</v>
      </c>
      <c r="G146" s="90">
        <v>8.8230975241434972</v>
      </c>
      <c r="H146" s="90">
        <v>54.276064165425034</v>
      </c>
      <c r="I146" s="90">
        <v>478.88300735821349</v>
      </c>
      <c r="J146" s="89">
        <v>1813230890.9790287</v>
      </c>
      <c r="K146" s="89">
        <v>1244126.4782599234</v>
      </c>
      <c r="L146" s="90">
        <v>9.2071796727846387</v>
      </c>
      <c r="M146" s="90">
        <v>49.092141197504425</v>
      </c>
      <c r="N146" s="90">
        <v>452.00016452713515</v>
      </c>
      <c r="O146" s="89">
        <v>562345372.8660506</v>
      </c>
      <c r="P146" s="89">
        <v>700557.58559304313</v>
      </c>
      <c r="Q146" s="90">
        <v>9.0721103824084857</v>
      </c>
      <c r="R146" s="90">
        <v>54.912525679662892</v>
      </c>
      <c r="S146" s="90">
        <v>498.1724943427418</v>
      </c>
      <c r="T146" s="89">
        <v>348998519.84561515</v>
      </c>
      <c r="U146" s="89">
        <v>762154.30689774617</v>
      </c>
      <c r="V146" s="90">
        <v>8.9905355482046581</v>
      </c>
      <c r="W146" s="90">
        <v>57.219100275093794</v>
      </c>
      <c r="X146" s="90">
        <v>514.43035505951775</v>
      </c>
      <c r="Y146" s="89">
        <v>392075310.70754826</v>
      </c>
      <c r="Z146" s="89">
        <v>1079537.1387538454</v>
      </c>
      <c r="AA146" s="90">
        <v>8.1006506523331829</v>
      </c>
      <c r="AB146" s="90">
        <v>58.29781753095849</v>
      </c>
      <c r="AC146" s="90">
        <v>472.25025361176131</v>
      </c>
      <c r="AD146" s="89">
        <v>509811687.55981863</v>
      </c>
    </row>
    <row r="147" spans="4:30">
      <c r="D147" s="31"/>
      <c r="E147" s="31" t="s">
        <v>89</v>
      </c>
      <c r="F147" s="34">
        <v>2409083.6181410677</v>
      </c>
      <c r="G147" s="87">
        <v>7.6327688343263844</v>
      </c>
      <c r="H147" s="87">
        <v>73.596711436038589</v>
      </c>
      <c r="I147" s="87">
        <v>561.74668535790863</v>
      </c>
      <c r="J147" s="34">
        <v>1353294737.2407825</v>
      </c>
      <c r="K147" s="34">
        <v>893031.89133312029</v>
      </c>
      <c r="L147" s="87">
        <v>7.9212464662547335</v>
      </c>
      <c r="M147" s="87">
        <v>62.496951988681516</v>
      </c>
      <c r="N147" s="87">
        <v>495.05376009203496</v>
      </c>
      <c r="O147" s="34">
        <v>442098795.68656278</v>
      </c>
      <c r="P147" s="34">
        <v>412222.64971912681</v>
      </c>
      <c r="Q147" s="87">
        <v>7.8165936600350312</v>
      </c>
      <c r="R147" s="87">
        <v>80.289523977666448</v>
      </c>
      <c r="S147" s="87">
        <v>627.59058409105705</v>
      </c>
      <c r="T147" s="34">
        <v>258707053.51279002</v>
      </c>
      <c r="U147" s="34">
        <v>457259.97411707166</v>
      </c>
      <c r="V147" s="87">
        <v>7.4050232324906782</v>
      </c>
      <c r="W147" s="87">
        <v>85.668354172247291</v>
      </c>
      <c r="X147" s="87">
        <v>634.37615293473186</v>
      </c>
      <c r="Y147" s="34">
        <v>290074823.27142298</v>
      </c>
      <c r="Z147" s="34">
        <v>646569.10297175089</v>
      </c>
      <c r="AA147" s="87">
        <v>7.278193379155903</v>
      </c>
      <c r="AB147" s="87">
        <v>77.013436986576991</v>
      </c>
      <c r="AC147" s="87">
        <v>560.51868718174535</v>
      </c>
      <c r="AD147" s="34">
        <v>362414064.77000451</v>
      </c>
    </row>
    <row r="148" spans="4:30">
      <c r="D148" s="31"/>
      <c r="E148" s="31" t="s">
        <v>101</v>
      </c>
      <c r="F148" s="34">
        <v>1135367.2737167915</v>
      </c>
      <c r="G148" s="87">
        <v>10.732446189635821</v>
      </c>
      <c r="H148" s="87">
        <v>27.453095532015141</v>
      </c>
      <c r="I148" s="87">
        <v>294.63887053628395</v>
      </c>
      <c r="J148" s="34">
        <v>334523331.1717754</v>
      </c>
      <c r="K148" s="34">
        <v>301769.36515061674</v>
      </c>
      <c r="L148" s="87">
        <v>12.590721570612832</v>
      </c>
      <c r="M148" s="87">
        <v>25.490417532625731</v>
      </c>
      <c r="N148" s="87">
        <v>320.94274987195899</v>
      </c>
      <c r="O148" s="34">
        <v>96850689.87855424</v>
      </c>
      <c r="P148" s="34">
        <v>236259.17591038998</v>
      </c>
      <c r="Q148" s="87">
        <v>11.217118036696615</v>
      </c>
      <c r="R148" s="87">
        <v>27.290644251978289</v>
      </c>
      <c r="S148" s="87">
        <v>306.12237787193669</v>
      </c>
      <c r="T148" s="34">
        <v>72324220.723752767</v>
      </c>
      <c r="U148" s="34">
        <v>256032.18569627096</v>
      </c>
      <c r="V148" s="87">
        <v>10.426619138650395</v>
      </c>
      <c r="W148" s="87">
        <v>26.780203707014781</v>
      </c>
      <c r="X148" s="87">
        <v>279.22698450851624</v>
      </c>
      <c r="Y148" s="34">
        <v>71491095.149094209</v>
      </c>
      <c r="Z148" s="34">
        <v>341306.54695951479</v>
      </c>
      <c r="AA148" s="87">
        <v>8.983352332001763</v>
      </c>
      <c r="AB148" s="87">
        <v>30.611536013401754</v>
      </c>
      <c r="AC148" s="87">
        <v>274.99421343214857</v>
      </c>
      <c r="AD148" s="34">
        <v>93857325.420374453</v>
      </c>
    </row>
    <row r="149" spans="4:30">
      <c r="D149" s="31"/>
      <c r="E149" s="31" t="s">
        <v>103</v>
      </c>
      <c r="F149" s="34">
        <v>241924.61764669724</v>
      </c>
      <c r="G149" s="87">
        <v>11.715690120689224</v>
      </c>
      <c r="H149" s="87">
        <v>44.248036411880825</v>
      </c>
      <c r="I149" s="87">
        <v>518.39628305056726</v>
      </c>
      <c r="J149" s="34">
        <v>125412822.56647752</v>
      </c>
      <c r="K149" s="34">
        <v>49325.221776187151</v>
      </c>
      <c r="L149" s="87">
        <v>11.788619116992264</v>
      </c>
      <c r="M149" s="87">
        <v>40.235327247068859</v>
      </c>
      <c r="N149" s="87">
        <v>474.31894796323638</v>
      </c>
      <c r="O149" s="34">
        <v>23395887.300934408</v>
      </c>
      <c r="P149" s="34">
        <v>52075.759963526238</v>
      </c>
      <c r="Q149" s="87">
        <v>9.2790145033934177</v>
      </c>
      <c r="R149" s="87">
        <v>37.182966430822795</v>
      </c>
      <c r="S149" s="87">
        <v>345.02128479079477</v>
      </c>
      <c r="T149" s="34">
        <v>17967245.609072853</v>
      </c>
      <c r="U149" s="34">
        <v>48862.147084403216</v>
      </c>
      <c r="V149" s="87">
        <v>16.30310204930608</v>
      </c>
      <c r="W149" s="87">
        <v>38.299293559002209</v>
      </c>
      <c r="X149" s="87">
        <v>624.39729130874434</v>
      </c>
      <c r="Y149" s="34">
        <v>30509392.287030827</v>
      </c>
      <c r="Z149" s="34">
        <v>91661.488822580592</v>
      </c>
      <c r="AA149" s="87">
        <v>10.615377415215571</v>
      </c>
      <c r="AB149" s="87">
        <v>55.024794897509118</v>
      </c>
      <c r="AC149" s="87">
        <v>584.1089650318861</v>
      </c>
      <c r="AD149" s="34">
        <v>53540297.369439341</v>
      </c>
    </row>
    <row r="150" spans="4:30">
      <c r="D150" s="31"/>
      <c r="E150" s="18" t="s">
        <v>95</v>
      </c>
      <c r="F150" s="89">
        <v>691960.49049543624</v>
      </c>
      <c r="G150" s="90">
        <v>6.6100055773716768</v>
      </c>
      <c r="H150" s="90">
        <v>135.09702500800819</v>
      </c>
      <c r="I150" s="90">
        <v>892.99208878925867</v>
      </c>
      <c r="J150" s="89">
        <v>617915243.76715958</v>
      </c>
      <c r="K150" s="89">
        <v>119719.521740073</v>
      </c>
      <c r="L150" s="90">
        <v>7.8904599725786326</v>
      </c>
      <c r="M150" s="90">
        <v>118.91082513203841</v>
      </c>
      <c r="N150" s="90">
        <v>938.26110601064511</v>
      </c>
      <c r="O150" s="89">
        <v>112328170.87890637</v>
      </c>
      <c r="P150" s="89">
        <v>160742.41440695676</v>
      </c>
      <c r="Q150" s="90">
        <v>6.8128938098480498</v>
      </c>
      <c r="R150" s="90">
        <v>131.90488902961775</v>
      </c>
      <c r="S150" s="90">
        <v>898.65400195857694</v>
      </c>
      <c r="T150" s="89">
        <v>144451813.9912957</v>
      </c>
      <c r="U150" s="89">
        <v>164142.69310225607</v>
      </c>
      <c r="V150" s="90">
        <v>6.7393071148437507</v>
      </c>
      <c r="W150" s="90">
        <v>130.34436752891355</v>
      </c>
      <c r="X150" s="90">
        <v>878.4307234674144</v>
      </c>
      <c r="Y150" s="89">
        <v>144187984.65370458</v>
      </c>
      <c r="Z150" s="89">
        <v>247355.86124615103</v>
      </c>
      <c r="AA150" s="90">
        <v>5.7726207922019483</v>
      </c>
      <c r="AB150" s="90">
        <v>151.93539629455788</v>
      </c>
      <c r="AC150" s="90">
        <v>877.06542772140654</v>
      </c>
      <c r="AD150" s="89">
        <v>216947274.24325234</v>
      </c>
    </row>
    <row r="151" spans="4:30">
      <c r="D151" s="91"/>
      <c r="E151" s="92" t="s">
        <v>83</v>
      </c>
      <c r="F151" s="70">
        <v>4478336</v>
      </c>
      <c r="G151" s="71">
        <v>8.4811463643824663</v>
      </c>
      <c r="H151" s="71">
        <v>64.008821610315366</v>
      </c>
      <c r="I151" s="71">
        <v>542.86818468873048</v>
      </c>
      <c r="J151" s="72">
        <v>2431146134.7461905</v>
      </c>
      <c r="K151" s="70">
        <v>1363845.9999999988</v>
      </c>
      <c r="L151" s="71">
        <v>9.09159693633611</v>
      </c>
      <c r="M151" s="71">
        <v>54.411183503363461</v>
      </c>
      <c r="N151" s="71">
        <v>494.6845492415988</v>
      </c>
      <c r="O151" s="73">
        <v>674673543.74495697</v>
      </c>
      <c r="P151" s="70">
        <v>861299.99999999732</v>
      </c>
      <c r="Q151" s="71">
        <v>8.6504780515811888</v>
      </c>
      <c r="R151" s="71">
        <v>66.22910579168672</v>
      </c>
      <c r="S151" s="71">
        <v>572.91342602683483</v>
      </c>
      <c r="T151" s="72">
        <v>493450333.83691126</v>
      </c>
      <c r="U151" s="70">
        <v>926297.00000000175</v>
      </c>
      <c r="V151" s="71">
        <v>8.5916109075761806</v>
      </c>
      <c r="W151" s="71">
        <v>67.383445583253078</v>
      </c>
      <c r="X151" s="71">
        <v>578.93234606314377</v>
      </c>
      <c r="Y151" s="72">
        <v>536263295.36125284</v>
      </c>
      <c r="Z151" s="70">
        <v>1326892.9999999967</v>
      </c>
      <c r="AA151" s="71">
        <v>7.6666655223645117</v>
      </c>
      <c r="AB151" s="71">
        <v>71.441074254256449</v>
      </c>
      <c r="AC151" s="71">
        <v>547.71482086579181</v>
      </c>
      <c r="AD151" s="72">
        <v>726758961.80307126</v>
      </c>
    </row>
    <row r="152" spans="4:30">
      <c r="D152" s="32" t="s">
        <v>136</v>
      </c>
    </row>
    <row r="155" spans="4:30">
      <c r="D155" s="155"/>
      <c r="E155" s="155"/>
      <c r="F155" s="155"/>
      <c r="G155" s="155"/>
      <c r="H155" s="155"/>
      <c r="I155" s="155"/>
      <c r="J155" s="156"/>
    </row>
    <row r="156" spans="4:30">
      <c r="D156" s="157"/>
      <c r="E156" s="157"/>
      <c r="F156" s="27"/>
      <c r="G156" s="27"/>
      <c r="H156" s="27"/>
      <c r="I156" s="27"/>
      <c r="J156" s="99"/>
    </row>
    <row r="157" spans="4:30">
      <c r="D157" s="27"/>
      <c r="E157" s="27"/>
      <c r="F157" s="27"/>
      <c r="G157" s="27"/>
      <c r="H157" s="27"/>
      <c r="I157" s="27"/>
      <c r="J157" s="99"/>
    </row>
  </sheetData>
  <sheetProtection sheet="1" objects="1" scenarios="1"/>
  <mergeCells count="37">
    <mergeCell ref="F96:J96"/>
    <mergeCell ref="D155:J155"/>
    <mergeCell ref="D156:E156"/>
    <mergeCell ref="F6:J6"/>
    <mergeCell ref="D66:D67"/>
    <mergeCell ref="E66:E67"/>
    <mergeCell ref="E6:E7"/>
    <mergeCell ref="D6:D7"/>
    <mergeCell ref="E96:E97"/>
    <mergeCell ref="D36:D37"/>
    <mergeCell ref="D96:D97"/>
    <mergeCell ref="D126:D127"/>
    <mergeCell ref="E36:E37"/>
    <mergeCell ref="F66:J66"/>
    <mergeCell ref="F36:J36"/>
    <mergeCell ref="E126:E127"/>
    <mergeCell ref="F126:J126"/>
    <mergeCell ref="P6:T6"/>
    <mergeCell ref="U6:Y6"/>
    <mergeCell ref="Z6:AD6"/>
    <mergeCell ref="K36:O36"/>
    <mergeCell ref="P36:T36"/>
    <mergeCell ref="U36:Y36"/>
    <mergeCell ref="Z36:AD36"/>
    <mergeCell ref="K6:O6"/>
    <mergeCell ref="K126:O126"/>
    <mergeCell ref="P126:T126"/>
    <mergeCell ref="U126:Y126"/>
    <mergeCell ref="Z126:AD126"/>
    <mergeCell ref="K66:O66"/>
    <mergeCell ref="P66:T66"/>
    <mergeCell ref="U66:Y66"/>
    <mergeCell ref="Z66:AD66"/>
    <mergeCell ref="K96:O96"/>
    <mergeCell ref="P96:T96"/>
    <mergeCell ref="U96:Y96"/>
    <mergeCell ref="Z96:AD96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rgb="FF006CB7"/>
  </sheetPr>
  <dimension ref="B3:L2591"/>
  <sheetViews>
    <sheetView topLeftCell="A2563" workbookViewId="0">
      <selection activeCell="M2604" sqref="M2604"/>
    </sheetView>
  </sheetViews>
  <sheetFormatPr baseColWidth="10" defaultColWidth="9.140625" defaultRowHeight="12.75"/>
  <cols>
    <col min="1" max="1" width="9.140625" style="32"/>
    <col min="2" max="4" width="18" style="32" bestFit="1" customWidth="1"/>
    <col min="5" max="5" width="16.7109375" style="32" customWidth="1"/>
    <col min="6" max="6" width="17.140625" style="32" bestFit="1" customWidth="1"/>
    <col min="7" max="7" width="22" style="32" bestFit="1" customWidth="1"/>
    <col min="8" max="8" width="11" style="32" bestFit="1" customWidth="1"/>
    <col min="9" max="9" width="10.140625" style="32" bestFit="1" customWidth="1"/>
    <col min="10" max="10" width="11.140625" style="32" bestFit="1" customWidth="1"/>
    <col min="11" max="11" width="11.5703125" style="32" bestFit="1" customWidth="1"/>
    <col min="12" max="12" width="11" style="32" bestFit="1" customWidth="1"/>
    <col min="13" max="16384" width="9.140625" style="32"/>
  </cols>
  <sheetData>
    <row r="3" spans="2:12" ht="18" customHeight="1">
      <c r="B3" s="101" t="s">
        <v>104</v>
      </c>
      <c r="C3" s="129"/>
      <c r="D3" s="129"/>
      <c r="E3" s="129"/>
      <c r="F3" s="129"/>
      <c r="G3" s="129"/>
      <c r="H3" s="101"/>
    </row>
    <row r="4" spans="2:12">
      <c r="B4" s="155" t="s">
        <v>122</v>
      </c>
      <c r="C4" s="155"/>
      <c r="D4" s="27"/>
      <c r="E4" s="27"/>
      <c r="F4" s="27"/>
      <c r="G4" s="27"/>
      <c r="H4" s="99"/>
    </row>
    <row r="5" spans="2:12">
      <c r="B5" s="27"/>
      <c r="C5" s="27"/>
      <c r="D5" s="27"/>
      <c r="E5" s="27"/>
      <c r="F5" s="27"/>
      <c r="G5" s="27"/>
      <c r="H5" s="99"/>
    </row>
    <row r="6" spans="2:12">
      <c r="B6" s="27"/>
      <c r="C6" s="27"/>
      <c r="D6" s="27"/>
      <c r="E6" s="27"/>
      <c r="F6" s="27"/>
      <c r="G6" s="27"/>
      <c r="H6" s="99"/>
    </row>
    <row r="7" spans="2:12">
      <c r="B7" s="123" t="s">
        <v>46</v>
      </c>
      <c r="C7" s="123" t="s">
        <v>47</v>
      </c>
      <c r="D7" s="123" t="s">
        <v>48</v>
      </c>
      <c r="E7" s="123" t="s">
        <v>49</v>
      </c>
      <c r="F7" s="123" t="s">
        <v>43</v>
      </c>
      <c r="G7" s="123" t="s">
        <v>44</v>
      </c>
      <c r="H7" s="123" t="s">
        <v>41</v>
      </c>
      <c r="I7" s="124" t="s">
        <v>45</v>
      </c>
      <c r="J7" s="124" t="s">
        <v>42</v>
      </c>
      <c r="K7" s="124" t="s">
        <v>55</v>
      </c>
      <c r="L7" s="124" t="s">
        <v>108</v>
      </c>
    </row>
    <row r="8" spans="2:12">
      <c r="B8" s="125" t="s">
        <v>3</v>
      </c>
      <c r="C8" s="125" t="s">
        <v>4</v>
      </c>
      <c r="D8" s="125" t="s">
        <v>4</v>
      </c>
      <c r="E8" s="125" t="s">
        <v>5</v>
      </c>
      <c r="F8" s="125" t="s">
        <v>6</v>
      </c>
      <c r="G8" s="126" t="s">
        <v>1</v>
      </c>
      <c r="H8" s="127" t="s">
        <v>2</v>
      </c>
      <c r="I8" s="127">
        <v>8898.73</v>
      </c>
      <c r="J8" s="127">
        <v>13247426.07</v>
      </c>
      <c r="K8" s="128">
        <v>169362.5</v>
      </c>
      <c r="L8" s="127" t="s">
        <v>109</v>
      </c>
    </row>
    <row r="9" spans="2:12">
      <c r="B9" s="125" t="s">
        <v>3</v>
      </c>
      <c r="C9" s="125" t="s">
        <v>4</v>
      </c>
      <c r="D9" s="125" t="s">
        <v>4</v>
      </c>
      <c r="E9" s="125" t="s">
        <v>5</v>
      </c>
      <c r="F9" s="125" t="s">
        <v>6</v>
      </c>
      <c r="G9" s="126" t="s">
        <v>1</v>
      </c>
      <c r="H9" s="127" t="s">
        <v>7</v>
      </c>
      <c r="I9" s="127">
        <v>10147.379999999999</v>
      </c>
      <c r="J9" s="127">
        <v>7486668.46</v>
      </c>
      <c r="K9" s="128">
        <v>124749.31</v>
      </c>
      <c r="L9" s="127" t="s">
        <v>109</v>
      </c>
    </row>
    <row r="10" spans="2:12">
      <c r="B10" s="125" t="s">
        <v>3</v>
      </c>
      <c r="C10" s="125" t="s">
        <v>4</v>
      </c>
      <c r="D10" s="125" t="s">
        <v>4</v>
      </c>
      <c r="E10" s="125" t="s">
        <v>5</v>
      </c>
      <c r="F10" s="125" t="s">
        <v>6</v>
      </c>
      <c r="G10" s="126" t="s">
        <v>1</v>
      </c>
      <c r="H10" s="127" t="s">
        <v>2</v>
      </c>
      <c r="I10" s="127">
        <v>2691.01</v>
      </c>
      <c r="J10" s="127">
        <v>3602211.59</v>
      </c>
      <c r="K10" s="128">
        <v>51363.67</v>
      </c>
      <c r="L10" s="127" t="s">
        <v>110</v>
      </c>
    </row>
    <row r="11" spans="2:12">
      <c r="B11" s="125" t="s">
        <v>3</v>
      </c>
      <c r="C11" s="125" t="s">
        <v>4</v>
      </c>
      <c r="D11" s="125" t="s">
        <v>4</v>
      </c>
      <c r="E11" s="125" t="s">
        <v>5</v>
      </c>
      <c r="F11" s="125" t="s">
        <v>6</v>
      </c>
      <c r="G11" s="126" t="s">
        <v>1</v>
      </c>
      <c r="H11" s="127" t="s">
        <v>7</v>
      </c>
      <c r="I11" s="127">
        <v>2626.68</v>
      </c>
      <c r="J11" s="127">
        <v>1897646.39</v>
      </c>
      <c r="K11" s="128">
        <v>34282.69</v>
      </c>
      <c r="L11" s="127" t="s">
        <v>110</v>
      </c>
    </row>
    <row r="12" spans="2:12">
      <c r="B12" s="125" t="s">
        <v>3</v>
      </c>
      <c r="C12" s="125" t="s">
        <v>4</v>
      </c>
      <c r="D12" s="125" t="s">
        <v>4</v>
      </c>
      <c r="E12" s="125" t="s">
        <v>5</v>
      </c>
      <c r="F12" s="125" t="s">
        <v>6</v>
      </c>
      <c r="G12" s="126" t="s">
        <v>1</v>
      </c>
      <c r="H12" s="127" t="s">
        <v>2</v>
      </c>
      <c r="I12" s="127">
        <v>3175.07</v>
      </c>
      <c r="J12" s="127">
        <v>4264913.2699999996</v>
      </c>
      <c r="K12" s="128">
        <v>54132.57</v>
      </c>
      <c r="L12" s="127" t="s">
        <v>111</v>
      </c>
    </row>
    <row r="13" spans="2:12">
      <c r="B13" s="125" t="s">
        <v>3</v>
      </c>
      <c r="C13" s="125" t="s">
        <v>4</v>
      </c>
      <c r="D13" s="125" t="s">
        <v>4</v>
      </c>
      <c r="E13" s="125" t="s">
        <v>5</v>
      </c>
      <c r="F13" s="125" t="s">
        <v>6</v>
      </c>
      <c r="G13" s="126" t="s">
        <v>1</v>
      </c>
      <c r="H13" s="127" t="s">
        <v>7</v>
      </c>
      <c r="I13" s="127">
        <v>1912.13</v>
      </c>
      <c r="J13" s="127">
        <v>1129831.6399999999</v>
      </c>
      <c r="K13" s="128">
        <v>14241.57</v>
      </c>
      <c r="L13" s="127" t="s">
        <v>111</v>
      </c>
    </row>
    <row r="14" spans="2:12">
      <c r="B14" s="125" t="s">
        <v>3</v>
      </c>
      <c r="C14" s="125" t="s">
        <v>4</v>
      </c>
      <c r="D14" s="125" t="s">
        <v>4</v>
      </c>
      <c r="E14" s="125" t="s">
        <v>5</v>
      </c>
      <c r="F14" s="125" t="s">
        <v>6</v>
      </c>
      <c r="G14" s="126" t="s">
        <v>1</v>
      </c>
      <c r="H14" s="127" t="s">
        <v>2</v>
      </c>
      <c r="I14" s="127">
        <v>10117.549999999999</v>
      </c>
      <c r="J14" s="127">
        <v>15676394.640000001</v>
      </c>
      <c r="K14" s="128">
        <v>163623.04000000001</v>
      </c>
      <c r="L14" s="127" t="s">
        <v>112</v>
      </c>
    </row>
    <row r="15" spans="2:12">
      <c r="B15" s="125" t="s">
        <v>3</v>
      </c>
      <c r="C15" s="125" t="s">
        <v>4</v>
      </c>
      <c r="D15" s="125" t="s">
        <v>4</v>
      </c>
      <c r="E15" s="125" t="s">
        <v>5</v>
      </c>
      <c r="F15" s="125" t="s">
        <v>6</v>
      </c>
      <c r="G15" s="126" t="s">
        <v>1</v>
      </c>
      <c r="H15" s="127" t="s">
        <v>7</v>
      </c>
      <c r="I15" s="127">
        <v>8263.4699999999993</v>
      </c>
      <c r="J15" s="127">
        <v>3606056.62</v>
      </c>
      <c r="K15" s="128">
        <v>59972.92</v>
      </c>
      <c r="L15" s="127" t="s">
        <v>112</v>
      </c>
    </row>
    <row r="16" spans="2:12">
      <c r="B16" s="125" t="s">
        <v>3</v>
      </c>
      <c r="C16" s="125" t="s">
        <v>4</v>
      </c>
      <c r="D16" s="125" t="s">
        <v>4</v>
      </c>
      <c r="E16" s="125" t="s">
        <v>5</v>
      </c>
      <c r="F16" s="125" t="s">
        <v>8</v>
      </c>
      <c r="G16" s="126" t="s">
        <v>8</v>
      </c>
      <c r="H16" s="127" t="s">
        <v>2</v>
      </c>
      <c r="I16" s="127">
        <v>2063.4699999999998</v>
      </c>
      <c r="J16" s="127">
        <v>2997652.3</v>
      </c>
      <c r="K16" s="128">
        <v>26151.67</v>
      </c>
      <c r="L16" s="127" t="s">
        <v>109</v>
      </c>
    </row>
    <row r="17" spans="2:12">
      <c r="B17" s="125" t="s">
        <v>3</v>
      </c>
      <c r="C17" s="125" t="s">
        <v>4</v>
      </c>
      <c r="D17" s="125" t="s">
        <v>4</v>
      </c>
      <c r="E17" s="125" t="s">
        <v>5</v>
      </c>
      <c r="F17" s="125" t="s">
        <v>8</v>
      </c>
      <c r="G17" s="126" t="s">
        <v>8</v>
      </c>
      <c r="H17" s="127" t="s">
        <v>7</v>
      </c>
      <c r="I17" s="127">
        <v>337.81</v>
      </c>
      <c r="J17" s="127">
        <v>217546.49</v>
      </c>
      <c r="K17" s="128">
        <v>2298.91</v>
      </c>
      <c r="L17" s="127" t="s">
        <v>109</v>
      </c>
    </row>
    <row r="18" spans="2:12">
      <c r="B18" s="125" t="s">
        <v>3</v>
      </c>
      <c r="C18" s="125" t="s">
        <v>4</v>
      </c>
      <c r="D18" s="125" t="s">
        <v>4</v>
      </c>
      <c r="E18" s="125" t="s">
        <v>5</v>
      </c>
      <c r="F18" s="125" t="s">
        <v>8</v>
      </c>
      <c r="G18" s="126" t="s">
        <v>8</v>
      </c>
      <c r="H18" s="127" t="s">
        <v>2</v>
      </c>
      <c r="I18" s="127">
        <v>1641.4</v>
      </c>
      <c r="J18" s="127">
        <v>2641426.36</v>
      </c>
      <c r="K18" s="128">
        <v>23158.32</v>
      </c>
      <c r="L18" s="127" t="s">
        <v>110</v>
      </c>
    </row>
    <row r="19" spans="2:12">
      <c r="B19" s="125" t="s">
        <v>3</v>
      </c>
      <c r="C19" s="125" t="s">
        <v>4</v>
      </c>
      <c r="D19" s="125" t="s">
        <v>4</v>
      </c>
      <c r="E19" s="125" t="s">
        <v>5</v>
      </c>
      <c r="F19" s="125" t="s">
        <v>8</v>
      </c>
      <c r="G19" s="126" t="s">
        <v>8</v>
      </c>
      <c r="H19" s="127" t="s">
        <v>7</v>
      </c>
      <c r="I19" s="127">
        <v>87.44</v>
      </c>
      <c r="J19" s="127">
        <v>64605.32</v>
      </c>
      <c r="K19" s="128">
        <v>699.93</v>
      </c>
      <c r="L19" s="127" t="s">
        <v>110</v>
      </c>
    </row>
    <row r="20" spans="2:12">
      <c r="B20" s="125" t="s">
        <v>3</v>
      </c>
      <c r="C20" s="125" t="s">
        <v>4</v>
      </c>
      <c r="D20" s="125" t="s">
        <v>4</v>
      </c>
      <c r="E20" s="125" t="s">
        <v>5</v>
      </c>
      <c r="F20" s="125" t="s">
        <v>8</v>
      </c>
      <c r="G20" s="126" t="s">
        <v>8</v>
      </c>
      <c r="H20" s="127" t="s">
        <v>2</v>
      </c>
      <c r="I20" s="127">
        <v>1564.07</v>
      </c>
      <c r="J20" s="127">
        <v>2540492.91</v>
      </c>
      <c r="K20" s="128">
        <v>20473.72</v>
      </c>
      <c r="L20" s="127" t="s">
        <v>111</v>
      </c>
    </row>
    <row r="21" spans="2:12">
      <c r="B21" s="125" t="s">
        <v>3</v>
      </c>
      <c r="C21" s="125" t="s">
        <v>4</v>
      </c>
      <c r="D21" s="125" t="s">
        <v>4</v>
      </c>
      <c r="E21" s="125" t="s">
        <v>5</v>
      </c>
      <c r="F21" s="125" t="s">
        <v>8</v>
      </c>
      <c r="G21" s="126" t="s">
        <v>8</v>
      </c>
      <c r="H21" s="127" t="s">
        <v>7</v>
      </c>
      <c r="I21" s="127">
        <v>63.66</v>
      </c>
      <c r="J21" s="127">
        <v>45763.44</v>
      </c>
      <c r="K21" s="128">
        <v>302.35000000000002</v>
      </c>
      <c r="L21" s="127" t="s">
        <v>111</v>
      </c>
    </row>
    <row r="22" spans="2:12">
      <c r="B22" s="125" t="s">
        <v>3</v>
      </c>
      <c r="C22" s="125" t="s">
        <v>4</v>
      </c>
      <c r="D22" s="125" t="s">
        <v>4</v>
      </c>
      <c r="E22" s="125" t="s">
        <v>5</v>
      </c>
      <c r="F22" s="125" t="s">
        <v>8</v>
      </c>
      <c r="G22" s="126" t="s">
        <v>8</v>
      </c>
      <c r="H22" s="127" t="s">
        <v>2</v>
      </c>
      <c r="I22" s="127">
        <v>3404.48</v>
      </c>
      <c r="J22" s="127">
        <v>5328861.0999999996</v>
      </c>
      <c r="K22" s="128">
        <v>36186.629999999997</v>
      </c>
      <c r="L22" s="127" t="s">
        <v>112</v>
      </c>
    </row>
    <row r="23" spans="2:12">
      <c r="B23" s="125" t="s">
        <v>3</v>
      </c>
      <c r="C23" s="125" t="s">
        <v>4</v>
      </c>
      <c r="D23" s="125" t="s">
        <v>4</v>
      </c>
      <c r="E23" s="125" t="s">
        <v>5</v>
      </c>
      <c r="F23" s="125" t="s">
        <v>8</v>
      </c>
      <c r="G23" s="126" t="s">
        <v>8</v>
      </c>
      <c r="H23" s="127" t="s">
        <v>7</v>
      </c>
      <c r="I23" s="127">
        <v>275.10000000000002</v>
      </c>
      <c r="J23" s="127">
        <v>111427.07</v>
      </c>
      <c r="K23" s="128">
        <v>1080.45</v>
      </c>
      <c r="L23" s="127" t="s">
        <v>112</v>
      </c>
    </row>
    <row r="24" spans="2:12">
      <c r="B24" s="125" t="s">
        <v>3</v>
      </c>
      <c r="C24" s="125" t="s">
        <v>4</v>
      </c>
      <c r="D24" s="125" t="s">
        <v>4</v>
      </c>
      <c r="E24" s="125" t="s">
        <v>5</v>
      </c>
      <c r="F24" s="125" t="s">
        <v>8</v>
      </c>
      <c r="G24" s="126" t="s">
        <v>8</v>
      </c>
      <c r="H24" s="127" t="s">
        <v>2</v>
      </c>
      <c r="I24" s="127">
        <v>42.99</v>
      </c>
      <c r="J24" s="127">
        <v>71927.19</v>
      </c>
      <c r="K24" s="128">
        <v>530.20000000000005</v>
      </c>
      <c r="L24" s="127" t="s">
        <v>109</v>
      </c>
    </row>
    <row r="25" spans="2:12">
      <c r="B25" s="125" t="s">
        <v>3</v>
      </c>
      <c r="C25" s="125" t="s">
        <v>4</v>
      </c>
      <c r="D25" s="125" t="s">
        <v>4</v>
      </c>
      <c r="E25" s="125" t="s">
        <v>5</v>
      </c>
      <c r="F25" s="125" t="s">
        <v>8</v>
      </c>
      <c r="G25" s="126" t="s">
        <v>8</v>
      </c>
      <c r="H25" s="127" t="s">
        <v>2</v>
      </c>
      <c r="I25" s="127">
        <v>89.33</v>
      </c>
      <c r="J25" s="127">
        <v>148928.13</v>
      </c>
      <c r="K25" s="128">
        <v>669.96</v>
      </c>
      <c r="L25" s="127" t="s">
        <v>110</v>
      </c>
    </row>
    <row r="26" spans="2:12">
      <c r="B26" s="125" t="s">
        <v>3</v>
      </c>
      <c r="C26" s="125" t="s">
        <v>4</v>
      </c>
      <c r="D26" s="125" t="s">
        <v>4</v>
      </c>
      <c r="E26" s="125" t="s">
        <v>5</v>
      </c>
      <c r="F26" s="125" t="s">
        <v>8</v>
      </c>
      <c r="G26" s="126" t="s">
        <v>8</v>
      </c>
      <c r="H26" s="127" t="s">
        <v>2</v>
      </c>
      <c r="I26" s="127">
        <v>31.28</v>
      </c>
      <c r="J26" s="127">
        <v>36603.040000000001</v>
      </c>
      <c r="K26" s="128">
        <v>172.05</v>
      </c>
      <c r="L26" s="127" t="s">
        <v>111</v>
      </c>
    </row>
    <row r="27" spans="2:12">
      <c r="B27" s="125" t="s">
        <v>3</v>
      </c>
      <c r="C27" s="125" t="s">
        <v>4</v>
      </c>
      <c r="D27" s="125" t="s">
        <v>4</v>
      </c>
      <c r="E27" s="125" t="s">
        <v>5</v>
      </c>
      <c r="F27" s="125" t="s">
        <v>8</v>
      </c>
      <c r="G27" s="126" t="s">
        <v>8</v>
      </c>
      <c r="H27" s="127" t="s">
        <v>2</v>
      </c>
      <c r="I27" s="127">
        <v>175.82</v>
      </c>
      <c r="J27" s="127">
        <v>242268.46</v>
      </c>
      <c r="K27" s="128">
        <v>1454.5</v>
      </c>
      <c r="L27" s="127" t="s">
        <v>112</v>
      </c>
    </row>
    <row r="28" spans="2:12">
      <c r="B28" s="125" t="s">
        <v>3</v>
      </c>
      <c r="C28" s="125" t="s">
        <v>4</v>
      </c>
      <c r="D28" s="125" t="s">
        <v>4</v>
      </c>
      <c r="E28" s="125" t="s">
        <v>5</v>
      </c>
      <c r="F28" s="125" t="s">
        <v>6</v>
      </c>
      <c r="G28" s="126" t="s">
        <v>9</v>
      </c>
      <c r="H28" s="127" t="s">
        <v>2</v>
      </c>
      <c r="I28" s="127">
        <v>2049.14</v>
      </c>
      <c r="J28" s="127">
        <v>2309214.7000000002</v>
      </c>
      <c r="K28" s="128">
        <v>66332.09</v>
      </c>
      <c r="L28" s="127" t="s">
        <v>109</v>
      </c>
    </row>
    <row r="29" spans="2:12">
      <c r="B29" s="125" t="s">
        <v>3</v>
      </c>
      <c r="C29" s="125" t="s">
        <v>4</v>
      </c>
      <c r="D29" s="125" t="s">
        <v>4</v>
      </c>
      <c r="E29" s="125" t="s">
        <v>5</v>
      </c>
      <c r="F29" s="125" t="s">
        <v>6</v>
      </c>
      <c r="G29" s="126" t="s">
        <v>9</v>
      </c>
      <c r="H29" s="127" t="s">
        <v>7</v>
      </c>
      <c r="I29" s="127">
        <v>678.06</v>
      </c>
      <c r="J29" s="127">
        <v>297373.31</v>
      </c>
      <c r="K29" s="128">
        <v>10396.48</v>
      </c>
      <c r="L29" s="127" t="s">
        <v>109</v>
      </c>
    </row>
    <row r="30" spans="2:12">
      <c r="B30" s="125" t="s">
        <v>3</v>
      </c>
      <c r="C30" s="125" t="s">
        <v>4</v>
      </c>
      <c r="D30" s="125" t="s">
        <v>4</v>
      </c>
      <c r="E30" s="125" t="s">
        <v>5</v>
      </c>
      <c r="F30" s="125" t="s">
        <v>6</v>
      </c>
      <c r="G30" s="126" t="s">
        <v>9</v>
      </c>
      <c r="H30" s="127" t="s">
        <v>2</v>
      </c>
      <c r="I30" s="127">
        <v>736.96</v>
      </c>
      <c r="J30" s="127">
        <v>766450.33</v>
      </c>
      <c r="K30" s="128">
        <v>16369.38</v>
      </c>
      <c r="L30" s="127" t="s">
        <v>110</v>
      </c>
    </row>
    <row r="31" spans="2:12">
      <c r="B31" s="125" t="s">
        <v>3</v>
      </c>
      <c r="C31" s="125" t="s">
        <v>4</v>
      </c>
      <c r="D31" s="125" t="s">
        <v>4</v>
      </c>
      <c r="E31" s="125" t="s">
        <v>5</v>
      </c>
      <c r="F31" s="125" t="s">
        <v>6</v>
      </c>
      <c r="G31" s="126" t="s">
        <v>9</v>
      </c>
      <c r="H31" s="127" t="s">
        <v>7</v>
      </c>
      <c r="I31" s="127">
        <v>175.52</v>
      </c>
      <c r="J31" s="127">
        <v>93685.68</v>
      </c>
      <c r="K31" s="128">
        <v>2735.74</v>
      </c>
      <c r="L31" s="127" t="s">
        <v>110</v>
      </c>
    </row>
    <row r="32" spans="2:12">
      <c r="B32" s="125" t="s">
        <v>3</v>
      </c>
      <c r="C32" s="125" t="s">
        <v>4</v>
      </c>
      <c r="D32" s="125" t="s">
        <v>4</v>
      </c>
      <c r="E32" s="125" t="s">
        <v>5</v>
      </c>
      <c r="F32" s="125" t="s">
        <v>6</v>
      </c>
      <c r="G32" s="126" t="s">
        <v>9</v>
      </c>
      <c r="H32" s="127" t="s">
        <v>2</v>
      </c>
      <c r="I32" s="127">
        <v>688.19</v>
      </c>
      <c r="J32" s="127">
        <v>578993.27</v>
      </c>
      <c r="K32" s="128">
        <v>16469.689999999999</v>
      </c>
      <c r="L32" s="127" t="s">
        <v>111</v>
      </c>
    </row>
    <row r="33" spans="2:12">
      <c r="B33" s="125" t="s">
        <v>3</v>
      </c>
      <c r="C33" s="125" t="s">
        <v>4</v>
      </c>
      <c r="D33" s="125" t="s">
        <v>4</v>
      </c>
      <c r="E33" s="125" t="s">
        <v>5</v>
      </c>
      <c r="F33" s="125" t="s">
        <v>6</v>
      </c>
      <c r="G33" s="126" t="s">
        <v>9</v>
      </c>
      <c r="H33" s="127" t="s">
        <v>7</v>
      </c>
      <c r="I33" s="127">
        <v>127.77</v>
      </c>
      <c r="J33" s="127">
        <v>43759.95</v>
      </c>
      <c r="K33" s="128">
        <v>1339.19</v>
      </c>
      <c r="L33" s="127" t="s">
        <v>111</v>
      </c>
    </row>
    <row r="34" spans="2:12">
      <c r="B34" s="125" t="s">
        <v>3</v>
      </c>
      <c r="C34" s="125" t="s">
        <v>4</v>
      </c>
      <c r="D34" s="125" t="s">
        <v>4</v>
      </c>
      <c r="E34" s="125" t="s">
        <v>5</v>
      </c>
      <c r="F34" s="125" t="s">
        <v>6</v>
      </c>
      <c r="G34" s="126" t="s">
        <v>9</v>
      </c>
      <c r="H34" s="127" t="s">
        <v>2</v>
      </c>
      <c r="I34" s="127">
        <v>1246.71</v>
      </c>
      <c r="J34" s="127">
        <v>1239837.55</v>
      </c>
      <c r="K34" s="128">
        <v>27667.43</v>
      </c>
      <c r="L34" s="127" t="s">
        <v>112</v>
      </c>
    </row>
    <row r="35" spans="2:12">
      <c r="B35" s="125" t="s">
        <v>3</v>
      </c>
      <c r="C35" s="125" t="s">
        <v>4</v>
      </c>
      <c r="D35" s="125" t="s">
        <v>4</v>
      </c>
      <c r="E35" s="125" t="s">
        <v>5</v>
      </c>
      <c r="F35" s="125" t="s">
        <v>6</v>
      </c>
      <c r="G35" s="126" t="s">
        <v>9</v>
      </c>
      <c r="H35" s="127" t="s">
        <v>7</v>
      </c>
      <c r="I35" s="127">
        <v>552.17999999999995</v>
      </c>
      <c r="J35" s="127">
        <v>119542.07</v>
      </c>
      <c r="K35" s="128">
        <v>4251.88</v>
      </c>
      <c r="L35" s="127" t="s">
        <v>112</v>
      </c>
    </row>
    <row r="36" spans="2:12">
      <c r="B36" s="125" t="s">
        <v>3</v>
      </c>
      <c r="C36" s="125" t="s">
        <v>4</v>
      </c>
      <c r="D36" s="125" t="s">
        <v>4</v>
      </c>
      <c r="E36" s="125" t="s">
        <v>5</v>
      </c>
      <c r="F36" s="125" t="s">
        <v>6</v>
      </c>
      <c r="G36" s="126" t="s">
        <v>10</v>
      </c>
      <c r="H36" s="127" t="s">
        <v>2</v>
      </c>
      <c r="I36" s="127">
        <v>257.93</v>
      </c>
      <c r="J36" s="127">
        <v>849409.55</v>
      </c>
      <c r="K36" s="128">
        <v>34692.160000000003</v>
      </c>
      <c r="L36" s="127" t="s">
        <v>109</v>
      </c>
    </row>
    <row r="37" spans="2:12">
      <c r="B37" s="125" t="s">
        <v>3</v>
      </c>
      <c r="C37" s="125" t="s">
        <v>4</v>
      </c>
      <c r="D37" s="125" t="s">
        <v>4</v>
      </c>
      <c r="E37" s="125" t="s">
        <v>5</v>
      </c>
      <c r="F37" s="125" t="s">
        <v>6</v>
      </c>
      <c r="G37" s="126" t="s">
        <v>10</v>
      </c>
      <c r="H37" s="127" t="s">
        <v>2</v>
      </c>
      <c r="I37" s="127">
        <v>178.66</v>
      </c>
      <c r="J37" s="127">
        <v>365542.94</v>
      </c>
      <c r="K37" s="128">
        <v>22667.01</v>
      </c>
      <c r="L37" s="127" t="s">
        <v>110</v>
      </c>
    </row>
    <row r="38" spans="2:12">
      <c r="B38" s="125" t="s">
        <v>3</v>
      </c>
      <c r="C38" s="125" t="s">
        <v>4</v>
      </c>
      <c r="D38" s="125" t="s">
        <v>4</v>
      </c>
      <c r="E38" s="125" t="s">
        <v>5</v>
      </c>
      <c r="F38" s="125" t="s">
        <v>6</v>
      </c>
      <c r="G38" s="126" t="s">
        <v>10</v>
      </c>
      <c r="H38" s="127" t="s">
        <v>2</v>
      </c>
      <c r="I38" s="127">
        <v>907.16</v>
      </c>
      <c r="J38" s="127">
        <v>2848421.23</v>
      </c>
      <c r="K38" s="128">
        <v>93985.16</v>
      </c>
      <c r="L38" s="127" t="s">
        <v>111</v>
      </c>
    </row>
    <row r="39" spans="2:12">
      <c r="B39" s="125" t="s">
        <v>3</v>
      </c>
      <c r="C39" s="125" t="s">
        <v>4</v>
      </c>
      <c r="D39" s="125" t="s">
        <v>4</v>
      </c>
      <c r="E39" s="125" t="s">
        <v>5</v>
      </c>
      <c r="F39" s="125" t="s">
        <v>6</v>
      </c>
      <c r="G39" s="126" t="s">
        <v>10</v>
      </c>
      <c r="H39" s="127" t="s">
        <v>2</v>
      </c>
      <c r="I39" s="127">
        <v>639.34</v>
      </c>
      <c r="J39" s="127">
        <v>1897526.19</v>
      </c>
      <c r="K39" s="128">
        <v>56150.02</v>
      </c>
      <c r="L39" s="127" t="s">
        <v>112</v>
      </c>
    </row>
    <row r="40" spans="2:12">
      <c r="B40" s="125" t="s">
        <v>3</v>
      </c>
      <c r="C40" s="125" t="s">
        <v>4</v>
      </c>
      <c r="D40" s="125" t="s">
        <v>4</v>
      </c>
      <c r="E40" s="125" t="s">
        <v>5</v>
      </c>
      <c r="F40" s="125" t="s">
        <v>6</v>
      </c>
      <c r="G40" s="126" t="s">
        <v>10</v>
      </c>
      <c r="H40" s="127" t="s">
        <v>2</v>
      </c>
      <c r="I40" s="127">
        <v>128.97</v>
      </c>
      <c r="J40" s="127">
        <v>238121.29</v>
      </c>
      <c r="K40" s="128">
        <v>7422.77</v>
      </c>
      <c r="L40" s="127" t="s">
        <v>109</v>
      </c>
    </row>
    <row r="41" spans="2:12">
      <c r="B41" s="125" t="s">
        <v>3</v>
      </c>
      <c r="C41" s="125" t="s">
        <v>4</v>
      </c>
      <c r="D41" s="125" t="s">
        <v>4</v>
      </c>
      <c r="E41" s="125" t="s">
        <v>5</v>
      </c>
      <c r="F41" s="125" t="s">
        <v>6</v>
      </c>
      <c r="G41" s="126" t="s">
        <v>10</v>
      </c>
      <c r="H41" s="127" t="s">
        <v>2</v>
      </c>
      <c r="I41" s="127">
        <v>11.17</v>
      </c>
      <c r="J41" s="127">
        <v>35258</v>
      </c>
      <c r="K41" s="128">
        <v>2679.84</v>
      </c>
      <c r="L41" s="127" t="s">
        <v>110</v>
      </c>
    </row>
    <row r="42" spans="2:12">
      <c r="B42" s="125" t="s">
        <v>3</v>
      </c>
      <c r="C42" s="125" t="s">
        <v>4</v>
      </c>
      <c r="D42" s="125" t="s">
        <v>4</v>
      </c>
      <c r="E42" s="125" t="s">
        <v>5</v>
      </c>
      <c r="F42" s="125" t="s">
        <v>6</v>
      </c>
      <c r="G42" s="126" t="s">
        <v>10</v>
      </c>
      <c r="H42" s="127" t="s">
        <v>2</v>
      </c>
      <c r="I42" s="127">
        <v>78.2</v>
      </c>
      <c r="J42" s="127">
        <v>139704.25</v>
      </c>
      <c r="K42" s="128">
        <v>10103.91</v>
      </c>
      <c r="L42" s="127" t="s">
        <v>111</v>
      </c>
    </row>
    <row r="43" spans="2:12">
      <c r="B43" s="125" t="s">
        <v>3</v>
      </c>
      <c r="C43" s="125" t="s">
        <v>4</v>
      </c>
      <c r="D43" s="125" t="s">
        <v>4</v>
      </c>
      <c r="E43" s="125" t="s">
        <v>5</v>
      </c>
      <c r="F43" s="125" t="s">
        <v>6</v>
      </c>
      <c r="G43" s="126" t="s">
        <v>10</v>
      </c>
      <c r="H43" s="127" t="s">
        <v>2</v>
      </c>
      <c r="I43" s="127">
        <v>63.93</v>
      </c>
      <c r="J43" s="127">
        <v>136718.69</v>
      </c>
      <c r="K43" s="128">
        <v>5370.45</v>
      </c>
      <c r="L43" s="127" t="s">
        <v>112</v>
      </c>
    </row>
    <row r="44" spans="2:12">
      <c r="B44" s="125" t="s">
        <v>3</v>
      </c>
      <c r="C44" s="125" t="s">
        <v>4</v>
      </c>
      <c r="D44" s="125" t="s">
        <v>4</v>
      </c>
      <c r="E44" s="125" t="s">
        <v>5</v>
      </c>
      <c r="F44" s="125" t="s">
        <v>6</v>
      </c>
      <c r="G44" s="126" t="s">
        <v>1</v>
      </c>
      <c r="H44" s="127" t="s">
        <v>2</v>
      </c>
      <c r="I44" s="127">
        <v>42.31</v>
      </c>
      <c r="J44" s="127">
        <v>25127.42</v>
      </c>
      <c r="K44" s="128">
        <v>253.85</v>
      </c>
      <c r="L44" s="127" t="s">
        <v>109</v>
      </c>
    </row>
    <row r="45" spans="2:12">
      <c r="B45" s="125" t="s">
        <v>3</v>
      </c>
      <c r="C45" s="125" t="s">
        <v>4</v>
      </c>
      <c r="D45" s="125" t="s">
        <v>4</v>
      </c>
      <c r="E45" s="125" t="s">
        <v>5</v>
      </c>
      <c r="F45" s="125" t="s">
        <v>8</v>
      </c>
      <c r="G45" s="126" t="s">
        <v>8</v>
      </c>
      <c r="H45" s="127" t="s">
        <v>2</v>
      </c>
      <c r="I45" s="127">
        <v>38.200000000000003</v>
      </c>
      <c r="J45" s="127">
        <v>36673.660000000003</v>
      </c>
      <c r="K45" s="128">
        <v>152.81</v>
      </c>
      <c r="L45" s="127" t="s">
        <v>110</v>
      </c>
    </row>
    <row r="46" spans="2:12">
      <c r="B46" s="125" t="s">
        <v>3</v>
      </c>
      <c r="C46" s="125" t="s">
        <v>4</v>
      </c>
      <c r="D46" s="125" t="s">
        <v>4</v>
      </c>
      <c r="E46" s="125" t="s">
        <v>5</v>
      </c>
      <c r="F46" s="125" t="s">
        <v>6</v>
      </c>
      <c r="G46" s="126" t="s">
        <v>9</v>
      </c>
      <c r="H46" s="127" t="s">
        <v>2</v>
      </c>
      <c r="I46" s="127">
        <v>47.83</v>
      </c>
      <c r="J46" s="127">
        <v>23912.59</v>
      </c>
      <c r="K46" s="128">
        <v>191.3</v>
      </c>
      <c r="L46" s="127" t="s">
        <v>111</v>
      </c>
    </row>
    <row r="47" spans="2:12">
      <c r="B47" s="125" t="s">
        <v>3</v>
      </c>
      <c r="C47" s="125" t="s">
        <v>4</v>
      </c>
      <c r="D47" s="125" t="s">
        <v>4</v>
      </c>
      <c r="E47" s="125" t="s">
        <v>5</v>
      </c>
      <c r="F47" s="125" t="s">
        <v>6</v>
      </c>
      <c r="G47" s="126" t="s">
        <v>1</v>
      </c>
      <c r="H47" s="127" t="s">
        <v>2</v>
      </c>
      <c r="I47" s="127">
        <v>96.28</v>
      </c>
      <c r="J47" s="127">
        <v>24419.81</v>
      </c>
      <c r="K47" s="128">
        <v>385.12</v>
      </c>
      <c r="L47" s="127" t="s">
        <v>112</v>
      </c>
    </row>
    <row r="48" spans="2:12">
      <c r="B48" s="125" t="s">
        <v>3</v>
      </c>
      <c r="C48" s="125" t="s">
        <v>4</v>
      </c>
      <c r="D48" s="125" t="s">
        <v>4</v>
      </c>
      <c r="E48" s="125" t="s">
        <v>5</v>
      </c>
      <c r="F48" s="125" t="s">
        <v>8</v>
      </c>
      <c r="G48" s="126" t="s">
        <v>8</v>
      </c>
      <c r="H48" s="127" t="s">
        <v>2</v>
      </c>
      <c r="I48" s="127">
        <v>144.41999999999999</v>
      </c>
      <c r="J48" s="127">
        <v>303943.13</v>
      </c>
      <c r="K48" s="128">
        <v>1733.06</v>
      </c>
      <c r="L48" s="127" t="s">
        <v>112</v>
      </c>
    </row>
    <row r="49" spans="2:12">
      <c r="B49" s="125" t="s">
        <v>3</v>
      </c>
      <c r="C49" s="125" t="s">
        <v>4</v>
      </c>
      <c r="D49" s="125" t="s">
        <v>4</v>
      </c>
      <c r="E49" s="125" t="s">
        <v>5</v>
      </c>
      <c r="F49" s="125" t="s">
        <v>6</v>
      </c>
      <c r="G49" s="126" t="s">
        <v>10</v>
      </c>
      <c r="H49" s="127" t="s">
        <v>2</v>
      </c>
      <c r="I49" s="127">
        <v>46.23</v>
      </c>
      <c r="J49" s="127">
        <v>33519.800000000003</v>
      </c>
      <c r="K49" s="128">
        <v>462.32</v>
      </c>
      <c r="L49" s="127" t="s">
        <v>110</v>
      </c>
    </row>
    <row r="50" spans="2:12">
      <c r="B50" s="125" t="s">
        <v>3</v>
      </c>
      <c r="C50" s="125" t="s">
        <v>4</v>
      </c>
      <c r="D50" s="125" t="s">
        <v>4</v>
      </c>
      <c r="E50" s="125" t="s">
        <v>5</v>
      </c>
      <c r="F50" s="125" t="s">
        <v>6</v>
      </c>
      <c r="G50" s="126" t="s">
        <v>1</v>
      </c>
      <c r="H50" s="127" t="s">
        <v>2</v>
      </c>
      <c r="I50" s="127">
        <v>29.03</v>
      </c>
      <c r="J50" s="127">
        <v>17739.73</v>
      </c>
      <c r="K50" s="128">
        <v>290.33</v>
      </c>
      <c r="L50" s="127" t="s">
        <v>110</v>
      </c>
    </row>
    <row r="51" spans="2:12">
      <c r="B51" s="125" t="s">
        <v>3</v>
      </c>
      <c r="C51" s="125" t="s">
        <v>4</v>
      </c>
      <c r="D51" s="125" t="s">
        <v>4</v>
      </c>
      <c r="E51" s="125" t="s">
        <v>5</v>
      </c>
      <c r="F51" s="125" t="s">
        <v>6</v>
      </c>
      <c r="G51" s="126" t="s">
        <v>1</v>
      </c>
      <c r="H51" s="127" t="s">
        <v>2</v>
      </c>
      <c r="I51" s="127">
        <v>16.79</v>
      </c>
      <c r="J51" s="127">
        <v>71790.06</v>
      </c>
      <c r="K51" s="128">
        <v>470.11</v>
      </c>
      <c r="L51" s="127" t="s">
        <v>112</v>
      </c>
    </row>
    <row r="52" spans="2:12">
      <c r="B52" s="125" t="s">
        <v>3</v>
      </c>
      <c r="C52" s="125" t="s">
        <v>4</v>
      </c>
      <c r="D52" s="125" t="s">
        <v>4</v>
      </c>
      <c r="E52" s="125" t="s">
        <v>5</v>
      </c>
      <c r="F52" s="125" t="s">
        <v>8</v>
      </c>
      <c r="G52" s="126" t="s">
        <v>8</v>
      </c>
      <c r="H52" s="127" t="s">
        <v>2</v>
      </c>
      <c r="I52" s="127">
        <v>26.75</v>
      </c>
      <c r="J52" s="127">
        <v>23886.36</v>
      </c>
      <c r="K52" s="128">
        <v>267.51</v>
      </c>
      <c r="L52" s="127" t="s">
        <v>112</v>
      </c>
    </row>
    <row r="53" spans="2:12">
      <c r="B53" s="125" t="s">
        <v>3</v>
      </c>
      <c r="C53" s="125" t="s">
        <v>4</v>
      </c>
      <c r="D53" s="125" t="s">
        <v>4</v>
      </c>
      <c r="E53" s="125" t="s">
        <v>5</v>
      </c>
      <c r="F53" s="125" t="s">
        <v>6</v>
      </c>
      <c r="G53" s="126" t="s">
        <v>9</v>
      </c>
      <c r="H53" s="127" t="s">
        <v>2</v>
      </c>
      <c r="I53" s="127">
        <v>35.76</v>
      </c>
      <c r="J53" s="127">
        <v>95021.56</v>
      </c>
      <c r="K53" s="128">
        <v>429.1</v>
      </c>
      <c r="L53" s="127" t="s">
        <v>109</v>
      </c>
    </row>
    <row r="54" spans="2:12">
      <c r="B54" s="125" t="s">
        <v>3</v>
      </c>
      <c r="C54" s="125" t="s">
        <v>4</v>
      </c>
      <c r="D54" s="125" t="s">
        <v>4</v>
      </c>
      <c r="E54" s="125" t="s">
        <v>5</v>
      </c>
      <c r="F54" s="125" t="s">
        <v>6</v>
      </c>
      <c r="G54" s="126" t="s">
        <v>1</v>
      </c>
      <c r="H54" s="127" t="s">
        <v>2</v>
      </c>
      <c r="I54" s="127">
        <v>38.119999999999997</v>
      </c>
      <c r="J54" s="127">
        <v>2157.58</v>
      </c>
      <c r="K54" s="128">
        <v>76.239999999999995</v>
      </c>
      <c r="L54" s="127" t="s">
        <v>109</v>
      </c>
    </row>
    <row r="55" spans="2:12">
      <c r="B55" s="125" t="s">
        <v>3</v>
      </c>
      <c r="C55" s="125" t="s">
        <v>4</v>
      </c>
      <c r="D55" s="125" t="s">
        <v>4</v>
      </c>
      <c r="E55" s="125" t="s">
        <v>5</v>
      </c>
      <c r="F55" s="125" t="s">
        <v>8</v>
      </c>
      <c r="G55" s="126" t="s">
        <v>8</v>
      </c>
      <c r="H55" s="127" t="s">
        <v>2</v>
      </c>
      <c r="I55" s="127">
        <v>36.380000000000003</v>
      </c>
      <c r="J55" s="127">
        <v>8157.25</v>
      </c>
      <c r="K55" s="128">
        <v>436.57</v>
      </c>
      <c r="L55" s="127" t="s">
        <v>111</v>
      </c>
    </row>
    <row r="56" spans="2:12">
      <c r="B56" s="125" t="s">
        <v>3</v>
      </c>
      <c r="C56" s="125" t="s">
        <v>4</v>
      </c>
      <c r="D56" s="125" t="s">
        <v>4</v>
      </c>
      <c r="E56" s="125" t="s">
        <v>5</v>
      </c>
      <c r="F56" s="125" t="s">
        <v>8</v>
      </c>
      <c r="G56" s="126" t="s">
        <v>8</v>
      </c>
      <c r="H56" s="127" t="s">
        <v>2</v>
      </c>
      <c r="I56" s="127">
        <v>35</v>
      </c>
      <c r="J56" s="127">
        <v>49525.13</v>
      </c>
      <c r="K56" s="128">
        <v>490</v>
      </c>
      <c r="L56" s="127" t="s">
        <v>112</v>
      </c>
    </row>
    <row r="57" spans="2:12">
      <c r="B57" s="125" t="s">
        <v>3</v>
      </c>
      <c r="C57" s="125" t="s">
        <v>4</v>
      </c>
      <c r="D57" s="125" t="s">
        <v>4</v>
      </c>
      <c r="E57" s="125" t="s">
        <v>5</v>
      </c>
      <c r="F57" s="125" t="s">
        <v>6</v>
      </c>
      <c r="G57" s="126" t="s">
        <v>1</v>
      </c>
      <c r="H57" s="127" t="s">
        <v>2</v>
      </c>
      <c r="I57" s="127">
        <v>12.04</v>
      </c>
      <c r="J57" s="127">
        <v>15314</v>
      </c>
      <c r="K57" s="128">
        <v>108.38</v>
      </c>
      <c r="L57" s="127" t="s">
        <v>110</v>
      </c>
    </row>
    <row r="58" spans="2:12">
      <c r="B58" s="125" t="s">
        <v>3</v>
      </c>
      <c r="C58" s="125" t="s">
        <v>4</v>
      </c>
      <c r="D58" s="125" t="s">
        <v>4</v>
      </c>
      <c r="E58" s="125" t="s">
        <v>5</v>
      </c>
      <c r="F58" s="125" t="s">
        <v>6</v>
      </c>
      <c r="G58" s="126" t="s">
        <v>9</v>
      </c>
      <c r="H58" s="127" t="s">
        <v>2</v>
      </c>
      <c r="I58" s="127">
        <v>23.35</v>
      </c>
      <c r="J58" s="127">
        <v>20199.91</v>
      </c>
      <c r="K58" s="128">
        <v>1050.7</v>
      </c>
      <c r="L58" s="127" t="s">
        <v>109</v>
      </c>
    </row>
    <row r="59" spans="2:12">
      <c r="B59" s="125" t="s">
        <v>3</v>
      </c>
      <c r="C59" s="125" t="s">
        <v>4</v>
      </c>
      <c r="D59" s="125" t="s">
        <v>4</v>
      </c>
      <c r="E59" s="125" t="s">
        <v>5</v>
      </c>
      <c r="F59" s="125" t="s">
        <v>6</v>
      </c>
      <c r="G59" s="126" t="s">
        <v>10</v>
      </c>
      <c r="H59" s="127" t="s">
        <v>2</v>
      </c>
      <c r="I59" s="127">
        <v>16.73</v>
      </c>
      <c r="J59" s="127">
        <v>22235.5</v>
      </c>
      <c r="K59" s="128">
        <v>819.71</v>
      </c>
      <c r="L59" s="127" t="s">
        <v>111</v>
      </c>
    </row>
    <row r="60" spans="2:12">
      <c r="B60" s="125" t="s">
        <v>3</v>
      </c>
      <c r="C60" s="125" t="s">
        <v>4</v>
      </c>
      <c r="D60" s="125" t="s">
        <v>4</v>
      </c>
      <c r="E60" s="125" t="s">
        <v>5</v>
      </c>
      <c r="F60" s="125" t="s">
        <v>6</v>
      </c>
      <c r="G60" s="126" t="s">
        <v>1</v>
      </c>
      <c r="H60" s="127" t="s">
        <v>2</v>
      </c>
      <c r="I60" s="127">
        <v>304.14</v>
      </c>
      <c r="J60" s="127">
        <v>764441.39</v>
      </c>
      <c r="K60" s="128">
        <v>13050.37</v>
      </c>
      <c r="L60" s="127" t="s">
        <v>109</v>
      </c>
    </row>
    <row r="61" spans="2:12">
      <c r="B61" s="125" t="s">
        <v>3</v>
      </c>
      <c r="C61" s="125" t="s">
        <v>4</v>
      </c>
      <c r="D61" s="125" t="s">
        <v>4</v>
      </c>
      <c r="E61" s="125" t="s">
        <v>5</v>
      </c>
      <c r="F61" s="125" t="s">
        <v>6</v>
      </c>
      <c r="G61" s="126" t="s">
        <v>1</v>
      </c>
      <c r="H61" s="127" t="s">
        <v>2</v>
      </c>
      <c r="I61" s="127">
        <v>189.99</v>
      </c>
      <c r="J61" s="127">
        <v>217193.46</v>
      </c>
      <c r="K61" s="128">
        <v>5414.66</v>
      </c>
      <c r="L61" s="127" t="s">
        <v>110</v>
      </c>
    </row>
    <row r="62" spans="2:12">
      <c r="B62" s="125" t="s">
        <v>3</v>
      </c>
      <c r="C62" s="125" t="s">
        <v>4</v>
      </c>
      <c r="D62" s="125" t="s">
        <v>4</v>
      </c>
      <c r="E62" s="125" t="s">
        <v>5</v>
      </c>
      <c r="F62" s="125" t="s">
        <v>6</v>
      </c>
      <c r="G62" s="126" t="s">
        <v>1</v>
      </c>
      <c r="H62" s="127" t="s">
        <v>2</v>
      </c>
      <c r="I62" s="127">
        <v>103.57</v>
      </c>
      <c r="J62" s="127">
        <v>34276.339999999997</v>
      </c>
      <c r="K62" s="128">
        <v>3693.87</v>
      </c>
      <c r="L62" s="127" t="s">
        <v>111</v>
      </c>
    </row>
    <row r="63" spans="2:12">
      <c r="B63" s="125" t="s">
        <v>3</v>
      </c>
      <c r="C63" s="125" t="s">
        <v>4</v>
      </c>
      <c r="D63" s="125" t="s">
        <v>4</v>
      </c>
      <c r="E63" s="125" t="s">
        <v>5</v>
      </c>
      <c r="F63" s="125" t="s">
        <v>6</v>
      </c>
      <c r="G63" s="126" t="s">
        <v>1</v>
      </c>
      <c r="H63" s="127" t="s">
        <v>2</v>
      </c>
      <c r="I63" s="127">
        <v>237.13</v>
      </c>
      <c r="J63" s="127">
        <v>397207.06</v>
      </c>
      <c r="K63" s="128">
        <v>9451.18</v>
      </c>
      <c r="L63" s="127" t="s">
        <v>112</v>
      </c>
    </row>
    <row r="64" spans="2:12">
      <c r="B64" s="125" t="s">
        <v>3</v>
      </c>
      <c r="C64" s="125" t="s">
        <v>4</v>
      </c>
      <c r="D64" s="125" t="s">
        <v>4</v>
      </c>
      <c r="E64" s="125" t="s">
        <v>5</v>
      </c>
      <c r="F64" s="125" t="s">
        <v>8</v>
      </c>
      <c r="G64" s="126" t="s">
        <v>8</v>
      </c>
      <c r="H64" s="127" t="s">
        <v>2</v>
      </c>
      <c r="I64" s="127">
        <v>165.89</v>
      </c>
      <c r="J64" s="127">
        <v>222497.2</v>
      </c>
      <c r="K64" s="128">
        <v>5087.43</v>
      </c>
      <c r="L64" s="127" t="s">
        <v>109</v>
      </c>
    </row>
    <row r="65" spans="2:12">
      <c r="B65" s="125" t="s">
        <v>3</v>
      </c>
      <c r="C65" s="125" t="s">
        <v>4</v>
      </c>
      <c r="D65" s="125" t="s">
        <v>4</v>
      </c>
      <c r="E65" s="125" t="s">
        <v>5</v>
      </c>
      <c r="F65" s="125" t="s">
        <v>8</v>
      </c>
      <c r="G65" s="126" t="s">
        <v>8</v>
      </c>
      <c r="H65" s="127" t="s">
        <v>2</v>
      </c>
      <c r="I65" s="127">
        <v>94.99</v>
      </c>
      <c r="J65" s="127">
        <v>101596.47</v>
      </c>
      <c r="K65" s="128">
        <v>2121.5300000000002</v>
      </c>
      <c r="L65" s="127" t="s">
        <v>110</v>
      </c>
    </row>
    <row r="66" spans="2:12">
      <c r="B66" s="125" t="s">
        <v>3</v>
      </c>
      <c r="C66" s="125" t="s">
        <v>4</v>
      </c>
      <c r="D66" s="125" t="s">
        <v>4</v>
      </c>
      <c r="E66" s="125" t="s">
        <v>5</v>
      </c>
      <c r="F66" s="125" t="s">
        <v>8</v>
      </c>
      <c r="G66" s="126" t="s">
        <v>8</v>
      </c>
      <c r="H66" s="127" t="s">
        <v>2</v>
      </c>
      <c r="I66" s="127">
        <v>138.09</v>
      </c>
      <c r="J66" s="127">
        <v>211099.17</v>
      </c>
      <c r="K66" s="128">
        <v>3417.69</v>
      </c>
      <c r="L66" s="127" t="s">
        <v>111</v>
      </c>
    </row>
    <row r="67" spans="2:12">
      <c r="B67" s="125" t="s">
        <v>3</v>
      </c>
      <c r="C67" s="125" t="s">
        <v>4</v>
      </c>
      <c r="D67" s="125" t="s">
        <v>4</v>
      </c>
      <c r="E67" s="125" t="s">
        <v>5</v>
      </c>
      <c r="F67" s="125" t="s">
        <v>8</v>
      </c>
      <c r="G67" s="126" t="s">
        <v>8</v>
      </c>
      <c r="H67" s="127" t="s">
        <v>2</v>
      </c>
      <c r="I67" s="127">
        <v>101.63</v>
      </c>
      <c r="J67" s="127">
        <v>147463.82999999999</v>
      </c>
      <c r="K67" s="128">
        <v>2777.77</v>
      </c>
      <c r="L67" s="127" t="s">
        <v>112</v>
      </c>
    </row>
    <row r="68" spans="2:12">
      <c r="B68" s="125" t="s">
        <v>3</v>
      </c>
      <c r="C68" s="125" t="s">
        <v>4</v>
      </c>
      <c r="D68" s="125" t="s">
        <v>4</v>
      </c>
      <c r="E68" s="125" t="s">
        <v>5</v>
      </c>
      <c r="F68" s="125" t="s">
        <v>6</v>
      </c>
      <c r="G68" s="126" t="s">
        <v>9</v>
      </c>
      <c r="H68" s="127" t="s">
        <v>2</v>
      </c>
      <c r="I68" s="127">
        <v>884.77</v>
      </c>
      <c r="J68" s="127">
        <v>746338.15</v>
      </c>
      <c r="K68" s="128">
        <v>30966.97</v>
      </c>
      <c r="L68" s="127" t="s">
        <v>109</v>
      </c>
    </row>
    <row r="69" spans="2:12">
      <c r="B69" s="125" t="s">
        <v>3</v>
      </c>
      <c r="C69" s="125" t="s">
        <v>4</v>
      </c>
      <c r="D69" s="125" t="s">
        <v>4</v>
      </c>
      <c r="E69" s="125" t="s">
        <v>5</v>
      </c>
      <c r="F69" s="125" t="s">
        <v>6</v>
      </c>
      <c r="G69" s="126" t="s">
        <v>9</v>
      </c>
      <c r="H69" s="127" t="s">
        <v>2</v>
      </c>
      <c r="I69" s="127">
        <v>569.96</v>
      </c>
      <c r="J69" s="127">
        <v>520255.34</v>
      </c>
      <c r="K69" s="128">
        <v>11905.91</v>
      </c>
      <c r="L69" s="127" t="s">
        <v>110</v>
      </c>
    </row>
    <row r="70" spans="2:12">
      <c r="B70" s="125" t="s">
        <v>3</v>
      </c>
      <c r="C70" s="125" t="s">
        <v>4</v>
      </c>
      <c r="D70" s="125" t="s">
        <v>4</v>
      </c>
      <c r="E70" s="125" t="s">
        <v>5</v>
      </c>
      <c r="F70" s="125" t="s">
        <v>6</v>
      </c>
      <c r="G70" s="126" t="s">
        <v>9</v>
      </c>
      <c r="H70" s="127" t="s">
        <v>2</v>
      </c>
      <c r="I70" s="127">
        <v>552.35</v>
      </c>
      <c r="J70" s="127">
        <v>357778.93</v>
      </c>
      <c r="K70" s="128">
        <v>7767.49</v>
      </c>
      <c r="L70" s="127" t="s">
        <v>111</v>
      </c>
    </row>
    <row r="71" spans="2:12">
      <c r="B71" s="125" t="s">
        <v>3</v>
      </c>
      <c r="C71" s="125" t="s">
        <v>4</v>
      </c>
      <c r="D71" s="125" t="s">
        <v>4</v>
      </c>
      <c r="E71" s="125" t="s">
        <v>5</v>
      </c>
      <c r="F71" s="125" t="s">
        <v>6</v>
      </c>
      <c r="G71" s="126" t="s">
        <v>9</v>
      </c>
      <c r="H71" s="127" t="s">
        <v>2</v>
      </c>
      <c r="I71" s="127">
        <v>982.38</v>
      </c>
      <c r="J71" s="127">
        <v>718530.2</v>
      </c>
      <c r="K71" s="128">
        <v>24220.76</v>
      </c>
      <c r="L71" s="127" t="s">
        <v>112</v>
      </c>
    </row>
    <row r="72" spans="2:12">
      <c r="B72" s="125" t="s">
        <v>3</v>
      </c>
      <c r="C72" s="125" t="s">
        <v>4</v>
      </c>
      <c r="D72" s="125" t="s">
        <v>4</v>
      </c>
      <c r="E72" s="125" t="s">
        <v>5</v>
      </c>
      <c r="F72" s="125" t="s">
        <v>6</v>
      </c>
      <c r="G72" s="126" t="s">
        <v>1</v>
      </c>
      <c r="H72" s="127" t="s">
        <v>2</v>
      </c>
      <c r="I72" s="127">
        <v>35.97</v>
      </c>
      <c r="J72" s="127">
        <v>106326.13</v>
      </c>
      <c r="K72" s="128">
        <v>359.67</v>
      </c>
      <c r="L72" s="127" t="s">
        <v>109</v>
      </c>
    </row>
    <row r="73" spans="2:12">
      <c r="B73" s="125" t="s">
        <v>3</v>
      </c>
      <c r="C73" s="125" t="s">
        <v>4</v>
      </c>
      <c r="D73" s="125" t="s">
        <v>4</v>
      </c>
      <c r="E73" s="125" t="s">
        <v>5</v>
      </c>
      <c r="F73" s="125" t="s">
        <v>8</v>
      </c>
      <c r="G73" s="126" t="s">
        <v>8</v>
      </c>
      <c r="H73" s="127" t="s">
        <v>2</v>
      </c>
      <c r="I73" s="127">
        <v>14.56</v>
      </c>
      <c r="J73" s="127">
        <v>34426.14</v>
      </c>
      <c r="K73" s="128">
        <v>218.33</v>
      </c>
      <c r="L73" s="127" t="s">
        <v>110</v>
      </c>
    </row>
    <row r="74" spans="2:12">
      <c r="B74" s="125" t="s">
        <v>3</v>
      </c>
      <c r="C74" s="125" t="s">
        <v>4</v>
      </c>
      <c r="D74" s="125" t="s">
        <v>4</v>
      </c>
      <c r="E74" s="125" t="s">
        <v>5</v>
      </c>
      <c r="F74" s="125" t="s">
        <v>8</v>
      </c>
      <c r="G74" s="126" t="s">
        <v>8</v>
      </c>
      <c r="H74" s="127" t="s">
        <v>2</v>
      </c>
      <c r="I74" s="127">
        <v>22.94</v>
      </c>
      <c r="J74" s="127">
        <v>28246.85</v>
      </c>
      <c r="K74" s="128">
        <v>183.53</v>
      </c>
      <c r="L74" s="127" t="s">
        <v>109</v>
      </c>
    </row>
    <row r="75" spans="2:12">
      <c r="B75" s="125" t="s">
        <v>3</v>
      </c>
      <c r="C75" s="125" t="s">
        <v>4</v>
      </c>
      <c r="D75" s="125" t="s">
        <v>4</v>
      </c>
      <c r="E75" s="125" t="s">
        <v>5</v>
      </c>
      <c r="F75" s="125" t="s">
        <v>8</v>
      </c>
      <c r="G75" s="126" t="s">
        <v>8</v>
      </c>
      <c r="H75" s="127" t="s">
        <v>2</v>
      </c>
      <c r="I75" s="127">
        <v>67.260000000000005</v>
      </c>
      <c r="J75" s="127">
        <v>62013</v>
      </c>
      <c r="K75" s="128">
        <v>425.99</v>
      </c>
      <c r="L75" s="127" t="s">
        <v>110</v>
      </c>
    </row>
    <row r="76" spans="2:12">
      <c r="B76" s="125" t="s">
        <v>3</v>
      </c>
      <c r="C76" s="125" t="s">
        <v>4</v>
      </c>
      <c r="D76" s="125" t="s">
        <v>4</v>
      </c>
      <c r="E76" s="125" t="s">
        <v>5</v>
      </c>
      <c r="F76" s="125" t="s">
        <v>6</v>
      </c>
      <c r="G76" s="126" t="s">
        <v>1</v>
      </c>
      <c r="H76" s="127" t="s">
        <v>2</v>
      </c>
      <c r="I76" s="127">
        <v>17.559999999999999</v>
      </c>
      <c r="J76" s="127">
        <v>15131.59</v>
      </c>
      <c r="K76" s="128">
        <v>175.58</v>
      </c>
      <c r="L76" s="127" t="s">
        <v>109</v>
      </c>
    </row>
    <row r="77" spans="2:12">
      <c r="B77" s="125" t="s">
        <v>3</v>
      </c>
      <c r="C77" s="125" t="s">
        <v>4</v>
      </c>
      <c r="D77" s="125" t="s">
        <v>4</v>
      </c>
      <c r="E77" s="125" t="s">
        <v>5</v>
      </c>
      <c r="F77" s="125" t="s">
        <v>6</v>
      </c>
      <c r="G77" s="126" t="s">
        <v>1</v>
      </c>
      <c r="H77" s="127" t="s">
        <v>2</v>
      </c>
      <c r="I77" s="127">
        <v>14.79</v>
      </c>
      <c r="J77" s="127">
        <v>12570.41</v>
      </c>
      <c r="K77" s="128">
        <v>44.37</v>
      </c>
      <c r="L77" s="127" t="s">
        <v>110</v>
      </c>
    </row>
    <row r="78" spans="2:12">
      <c r="B78" s="125" t="s">
        <v>3</v>
      </c>
      <c r="C78" s="125" t="s">
        <v>4</v>
      </c>
      <c r="D78" s="125" t="s">
        <v>4</v>
      </c>
      <c r="E78" s="125" t="s">
        <v>5</v>
      </c>
      <c r="F78" s="125" t="s">
        <v>6</v>
      </c>
      <c r="G78" s="126" t="s">
        <v>1</v>
      </c>
      <c r="H78" s="127" t="s">
        <v>2</v>
      </c>
      <c r="I78" s="127">
        <v>58.18</v>
      </c>
      <c r="J78" s="127">
        <v>39305.160000000003</v>
      </c>
      <c r="K78" s="128">
        <v>843.54</v>
      </c>
      <c r="L78" s="127" t="s">
        <v>112</v>
      </c>
    </row>
    <row r="79" spans="2:12">
      <c r="B79" s="125" t="s">
        <v>3</v>
      </c>
      <c r="C79" s="125" t="s">
        <v>4</v>
      </c>
      <c r="D79" s="125" t="s">
        <v>4</v>
      </c>
      <c r="E79" s="125" t="s">
        <v>5</v>
      </c>
      <c r="F79" s="125" t="s">
        <v>8</v>
      </c>
      <c r="G79" s="126" t="s">
        <v>8</v>
      </c>
      <c r="H79" s="127" t="s">
        <v>2</v>
      </c>
      <c r="I79" s="127">
        <v>52.67</v>
      </c>
      <c r="J79" s="127">
        <v>61078.18</v>
      </c>
      <c r="K79" s="128">
        <v>245.81</v>
      </c>
      <c r="L79" s="127" t="s">
        <v>109</v>
      </c>
    </row>
    <row r="80" spans="2:12">
      <c r="B80" s="125" t="s">
        <v>3</v>
      </c>
      <c r="C80" s="125" t="s">
        <v>4</v>
      </c>
      <c r="D80" s="125" t="s">
        <v>4</v>
      </c>
      <c r="E80" s="125" t="s">
        <v>5</v>
      </c>
      <c r="F80" s="125" t="s">
        <v>8</v>
      </c>
      <c r="G80" s="126" t="s">
        <v>8</v>
      </c>
      <c r="H80" s="127" t="s">
        <v>2</v>
      </c>
      <c r="I80" s="127">
        <v>44.37</v>
      </c>
      <c r="J80" s="127">
        <v>61327.46</v>
      </c>
      <c r="K80" s="128">
        <v>443.66</v>
      </c>
      <c r="L80" s="127" t="s">
        <v>110</v>
      </c>
    </row>
    <row r="81" spans="2:12">
      <c r="B81" s="125" t="s">
        <v>3</v>
      </c>
      <c r="C81" s="125" t="s">
        <v>4</v>
      </c>
      <c r="D81" s="125" t="s">
        <v>4</v>
      </c>
      <c r="E81" s="125" t="s">
        <v>5</v>
      </c>
      <c r="F81" s="125" t="s">
        <v>8</v>
      </c>
      <c r="G81" s="126" t="s">
        <v>8</v>
      </c>
      <c r="H81" s="127" t="s">
        <v>2</v>
      </c>
      <c r="I81" s="127">
        <v>72.72</v>
      </c>
      <c r="J81" s="127">
        <v>107698.41</v>
      </c>
      <c r="K81" s="128">
        <v>785.36</v>
      </c>
      <c r="L81" s="127" t="s">
        <v>112</v>
      </c>
    </row>
    <row r="82" spans="2:12">
      <c r="B82" s="125" t="s">
        <v>3</v>
      </c>
      <c r="C82" s="125" t="s">
        <v>4</v>
      </c>
      <c r="D82" s="125" t="s">
        <v>4</v>
      </c>
      <c r="E82" s="125" t="s">
        <v>5</v>
      </c>
      <c r="F82" s="125" t="s">
        <v>8</v>
      </c>
      <c r="G82" s="126" t="s">
        <v>8</v>
      </c>
      <c r="H82" s="127" t="s">
        <v>2</v>
      </c>
      <c r="I82" s="127">
        <v>14.79</v>
      </c>
      <c r="J82" s="127">
        <v>18872.34</v>
      </c>
      <c r="K82" s="128">
        <v>88.73</v>
      </c>
      <c r="L82" s="127" t="s">
        <v>110</v>
      </c>
    </row>
    <row r="83" spans="2:12">
      <c r="B83" s="125" t="s">
        <v>3</v>
      </c>
      <c r="C83" s="125" t="s">
        <v>4</v>
      </c>
      <c r="D83" s="125" t="s">
        <v>4</v>
      </c>
      <c r="E83" s="125" t="s">
        <v>5</v>
      </c>
      <c r="F83" s="125" t="s">
        <v>6</v>
      </c>
      <c r="G83" s="126" t="s">
        <v>9</v>
      </c>
      <c r="H83" s="127" t="s">
        <v>2</v>
      </c>
      <c r="I83" s="127">
        <v>70.23</v>
      </c>
      <c r="J83" s="127">
        <v>72977.88</v>
      </c>
      <c r="K83" s="128">
        <v>807.66</v>
      </c>
      <c r="L83" s="127" t="s">
        <v>109</v>
      </c>
    </row>
    <row r="84" spans="2:12">
      <c r="B84" s="125" t="s">
        <v>3</v>
      </c>
      <c r="C84" s="125" t="s">
        <v>4</v>
      </c>
      <c r="D84" s="125" t="s">
        <v>4</v>
      </c>
      <c r="E84" s="125" t="s">
        <v>5</v>
      </c>
      <c r="F84" s="125" t="s">
        <v>6</v>
      </c>
      <c r="G84" s="126" t="s">
        <v>9</v>
      </c>
      <c r="H84" s="127" t="s">
        <v>2</v>
      </c>
      <c r="I84" s="127">
        <v>29.09</v>
      </c>
      <c r="J84" s="127">
        <v>17147.7</v>
      </c>
      <c r="K84" s="128">
        <v>436.31</v>
      </c>
      <c r="L84" s="127" t="s">
        <v>112</v>
      </c>
    </row>
    <row r="85" spans="2:12">
      <c r="B85" s="125" t="s">
        <v>3</v>
      </c>
      <c r="C85" s="125" t="s">
        <v>4</v>
      </c>
      <c r="D85" s="125" t="s">
        <v>4</v>
      </c>
      <c r="E85" s="125" t="s">
        <v>5</v>
      </c>
      <c r="F85" s="125" t="s">
        <v>6</v>
      </c>
      <c r="G85" s="126" t="s">
        <v>1</v>
      </c>
      <c r="H85" s="127" t="s">
        <v>2</v>
      </c>
      <c r="I85" s="127">
        <v>53.75</v>
      </c>
      <c r="J85" s="127">
        <v>47519.67</v>
      </c>
      <c r="K85" s="128">
        <v>824.12</v>
      </c>
      <c r="L85" s="127" t="s">
        <v>109</v>
      </c>
    </row>
    <row r="86" spans="2:12">
      <c r="B86" s="125" t="s">
        <v>3</v>
      </c>
      <c r="C86" s="125" t="s">
        <v>4</v>
      </c>
      <c r="D86" s="125" t="s">
        <v>4</v>
      </c>
      <c r="E86" s="125" t="s">
        <v>5</v>
      </c>
      <c r="F86" s="125" t="s">
        <v>6</v>
      </c>
      <c r="G86" s="126" t="s">
        <v>1</v>
      </c>
      <c r="H86" s="127" t="s">
        <v>2</v>
      </c>
      <c r="I86" s="127">
        <v>32.9</v>
      </c>
      <c r="J86" s="127">
        <v>16996.72</v>
      </c>
      <c r="K86" s="128">
        <v>230.31</v>
      </c>
      <c r="L86" s="127" t="s">
        <v>111</v>
      </c>
    </row>
    <row r="87" spans="2:12">
      <c r="B87" s="125" t="s">
        <v>3</v>
      </c>
      <c r="C87" s="125" t="s">
        <v>4</v>
      </c>
      <c r="D87" s="125" t="s">
        <v>4</v>
      </c>
      <c r="E87" s="125" t="s">
        <v>5</v>
      </c>
      <c r="F87" s="125" t="s">
        <v>6</v>
      </c>
      <c r="G87" s="126" t="s">
        <v>1</v>
      </c>
      <c r="H87" s="127" t="s">
        <v>2</v>
      </c>
      <c r="I87" s="127">
        <v>32.61</v>
      </c>
      <c r="J87" s="127">
        <v>57295.58</v>
      </c>
      <c r="K87" s="128">
        <v>456.54</v>
      </c>
      <c r="L87" s="127" t="s">
        <v>112</v>
      </c>
    </row>
    <row r="88" spans="2:12">
      <c r="B88" s="125" t="s">
        <v>3</v>
      </c>
      <c r="C88" s="125" t="s">
        <v>4</v>
      </c>
      <c r="D88" s="125" t="s">
        <v>4</v>
      </c>
      <c r="E88" s="125" t="s">
        <v>5</v>
      </c>
      <c r="F88" s="125" t="s">
        <v>8</v>
      </c>
      <c r="G88" s="126" t="s">
        <v>8</v>
      </c>
      <c r="H88" s="127" t="s">
        <v>2</v>
      </c>
      <c r="I88" s="127">
        <v>16.45</v>
      </c>
      <c r="J88" s="127">
        <v>78963.520000000004</v>
      </c>
      <c r="K88" s="128">
        <v>493.52</v>
      </c>
      <c r="L88" s="127" t="s">
        <v>111</v>
      </c>
    </row>
    <row r="89" spans="2:12">
      <c r="B89" s="125" t="s">
        <v>3</v>
      </c>
      <c r="C89" s="125" t="s">
        <v>4</v>
      </c>
      <c r="D89" s="125" t="s">
        <v>4</v>
      </c>
      <c r="E89" s="125" t="s">
        <v>5</v>
      </c>
      <c r="F89" s="125" t="s">
        <v>8</v>
      </c>
      <c r="G89" s="126" t="s">
        <v>8</v>
      </c>
      <c r="H89" s="127" t="s">
        <v>2</v>
      </c>
      <c r="I89" s="127">
        <v>32.61</v>
      </c>
      <c r="J89" s="127">
        <v>15337.17</v>
      </c>
      <c r="K89" s="128">
        <v>65.22</v>
      </c>
      <c r="L89" s="127" t="s">
        <v>112</v>
      </c>
    </row>
    <row r="90" spans="2:12">
      <c r="B90" s="125" t="s">
        <v>3</v>
      </c>
      <c r="C90" s="125" t="s">
        <v>4</v>
      </c>
      <c r="D90" s="125" t="s">
        <v>4</v>
      </c>
      <c r="E90" s="125" t="s">
        <v>5</v>
      </c>
      <c r="F90" s="125" t="s">
        <v>6</v>
      </c>
      <c r="G90" s="126" t="s">
        <v>1</v>
      </c>
      <c r="H90" s="127" t="s">
        <v>2</v>
      </c>
      <c r="I90" s="127">
        <v>43.48</v>
      </c>
      <c r="J90" s="127">
        <v>24769.29</v>
      </c>
      <c r="K90" s="128">
        <v>304.36</v>
      </c>
      <c r="L90" s="127" t="s">
        <v>111</v>
      </c>
    </row>
    <row r="91" spans="2:12">
      <c r="B91" s="125" t="s">
        <v>3</v>
      </c>
      <c r="C91" s="125" t="s">
        <v>4</v>
      </c>
      <c r="D91" s="125" t="s">
        <v>4</v>
      </c>
      <c r="E91" s="125" t="s">
        <v>5</v>
      </c>
      <c r="F91" s="125" t="s">
        <v>6</v>
      </c>
      <c r="G91" s="126" t="s">
        <v>1</v>
      </c>
      <c r="H91" s="127" t="s">
        <v>2</v>
      </c>
      <c r="I91" s="127">
        <v>33.409999999999997</v>
      </c>
      <c r="J91" s="127">
        <v>46768.84</v>
      </c>
      <c r="K91" s="128">
        <v>100.23</v>
      </c>
      <c r="L91" s="127" t="s">
        <v>112</v>
      </c>
    </row>
    <row r="92" spans="2:12">
      <c r="B92" s="125" t="s">
        <v>3</v>
      </c>
      <c r="C92" s="125" t="s">
        <v>4</v>
      </c>
      <c r="D92" s="125" t="s">
        <v>4</v>
      </c>
      <c r="E92" s="125" t="s">
        <v>5</v>
      </c>
      <c r="F92" s="125" t="s">
        <v>8</v>
      </c>
      <c r="G92" s="126" t="s">
        <v>8</v>
      </c>
      <c r="H92" s="127" t="s">
        <v>2</v>
      </c>
      <c r="I92" s="127">
        <v>21.74</v>
      </c>
      <c r="J92" s="127">
        <v>2032.52</v>
      </c>
      <c r="K92" s="128">
        <v>543.51</v>
      </c>
      <c r="L92" s="127" t="s">
        <v>111</v>
      </c>
    </row>
    <row r="93" spans="2:12">
      <c r="B93" s="125" t="s">
        <v>3</v>
      </c>
      <c r="C93" s="125" t="s">
        <v>4</v>
      </c>
      <c r="D93" s="125" t="s">
        <v>4</v>
      </c>
      <c r="E93" s="125" t="s">
        <v>5</v>
      </c>
      <c r="F93" s="125" t="s">
        <v>6</v>
      </c>
      <c r="G93" s="126" t="s">
        <v>9</v>
      </c>
      <c r="H93" s="127" t="s">
        <v>2</v>
      </c>
      <c r="I93" s="127">
        <v>46.56</v>
      </c>
      <c r="J93" s="127">
        <v>18993.009999999998</v>
      </c>
      <c r="K93" s="128">
        <v>1396.91</v>
      </c>
      <c r="L93" s="127" t="s">
        <v>109</v>
      </c>
    </row>
    <row r="94" spans="2:12">
      <c r="B94" s="125" t="s">
        <v>3</v>
      </c>
      <c r="C94" s="125" t="s">
        <v>4</v>
      </c>
      <c r="D94" s="125" t="s">
        <v>4</v>
      </c>
      <c r="E94" s="125" t="s">
        <v>5</v>
      </c>
      <c r="F94" s="125" t="s">
        <v>6</v>
      </c>
      <c r="G94" s="126" t="s">
        <v>9</v>
      </c>
      <c r="H94" s="127" t="s">
        <v>2</v>
      </c>
      <c r="I94" s="127">
        <v>16.7</v>
      </c>
      <c r="J94" s="127">
        <v>34820.559999999998</v>
      </c>
      <c r="K94" s="128">
        <v>1002.29</v>
      </c>
      <c r="L94" s="127" t="s">
        <v>112</v>
      </c>
    </row>
    <row r="95" spans="2:12">
      <c r="B95" s="125" t="s">
        <v>3</v>
      </c>
      <c r="C95" s="125" t="s">
        <v>4</v>
      </c>
      <c r="D95" s="125" t="s">
        <v>4</v>
      </c>
      <c r="E95" s="125" t="s">
        <v>5</v>
      </c>
      <c r="F95" s="125" t="s">
        <v>6</v>
      </c>
      <c r="G95" s="126" t="s">
        <v>10</v>
      </c>
      <c r="H95" s="127" t="s">
        <v>2</v>
      </c>
      <c r="I95" s="127">
        <v>11.7</v>
      </c>
      <c r="J95" s="127">
        <v>4129.57</v>
      </c>
      <c r="K95" s="128">
        <v>234.08</v>
      </c>
      <c r="L95" s="127" t="s">
        <v>110</v>
      </c>
    </row>
    <row r="96" spans="2:12">
      <c r="B96" s="125" t="s">
        <v>3</v>
      </c>
      <c r="C96" s="125" t="s">
        <v>4</v>
      </c>
      <c r="D96" s="125" t="s">
        <v>4</v>
      </c>
      <c r="E96" s="125" t="s">
        <v>5</v>
      </c>
      <c r="F96" s="125" t="s">
        <v>6</v>
      </c>
      <c r="G96" s="126" t="s">
        <v>1</v>
      </c>
      <c r="H96" s="127" t="s">
        <v>2</v>
      </c>
      <c r="I96" s="127">
        <v>140.4</v>
      </c>
      <c r="J96" s="127">
        <v>128091.11</v>
      </c>
      <c r="K96" s="128">
        <v>2574</v>
      </c>
      <c r="L96" s="127" t="s">
        <v>109</v>
      </c>
    </row>
    <row r="97" spans="2:12">
      <c r="B97" s="125" t="s">
        <v>3</v>
      </c>
      <c r="C97" s="125" t="s">
        <v>4</v>
      </c>
      <c r="D97" s="125" t="s">
        <v>4</v>
      </c>
      <c r="E97" s="125" t="s">
        <v>5</v>
      </c>
      <c r="F97" s="125" t="s">
        <v>8</v>
      </c>
      <c r="G97" s="126" t="s">
        <v>8</v>
      </c>
      <c r="H97" s="127" t="s">
        <v>2</v>
      </c>
      <c r="I97" s="127">
        <v>78.55</v>
      </c>
      <c r="J97" s="127">
        <v>118661.96</v>
      </c>
      <c r="K97" s="128">
        <v>785.45</v>
      </c>
      <c r="L97" s="127" t="s">
        <v>110</v>
      </c>
    </row>
    <row r="98" spans="2:12">
      <c r="B98" s="125" t="s">
        <v>3</v>
      </c>
      <c r="C98" s="125" t="s">
        <v>4</v>
      </c>
      <c r="D98" s="125" t="s">
        <v>4</v>
      </c>
      <c r="E98" s="125" t="s">
        <v>5</v>
      </c>
      <c r="F98" s="125" t="s">
        <v>8</v>
      </c>
      <c r="G98" s="126" t="s">
        <v>8</v>
      </c>
      <c r="H98" s="127" t="s">
        <v>2</v>
      </c>
      <c r="I98" s="127">
        <v>22.3</v>
      </c>
      <c r="J98" s="127">
        <v>34557.72</v>
      </c>
      <c r="K98" s="128">
        <v>111.51</v>
      </c>
      <c r="L98" s="127" t="s">
        <v>112</v>
      </c>
    </row>
    <row r="99" spans="2:12">
      <c r="B99" s="125" t="s">
        <v>3</v>
      </c>
      <c r="C99" s="125" t="s">
        <v>4</v>
      </c>
      <c r="D99" s="125" t="s">
        <v>4</v>
      </c>
      <c r="E99" s="125" t="s">
        <v>5</v>
      </c>
      <c r="F99" s="125" t="s">
        <v>6</v>
      </c>
      <c r="G99" s="126" t="s">
        <v>9</v>
      </c>
      <c r="H99" s="127" t="s">
        <v>2</v>
      </c>
      <c r="I99" s="127">
        <v>23.4</v>
      </c>
      <c r="J99" s="127">
        <v>2234.89</v>
      </c>
      <c r="K99" s="128">
        <v>210.6</v>
      </c>
      <c r="L99" s="127" t="s">
        <v>109</v>
      </c>
    </row>
    <row r="100" spans="2:12">
      <c r="B100" s="125" t="s">
        <v>3</v>
      </c>
      <c r="C100" s="125" t="s">
        <v>4</v>
      </c>
      <c r="D100" s="125" t="s">
        <v>4</v>
      </c>
      <c r="E100" s="125" t="s">
        <v>5</v>
      </c>
      <c r="F100" s="125" t="s">
        <v>6</v>
      </c>
      <c r="G100" s="126" t="s">
        <v>9</v>
      </c>
      <c r="H100" s="127" t="s">
        <v>2</v>
      </c>
      <c r="I100" s="127">
        <v>22.3</v>
      </c>
      <c r="J100" s="127">
        <v>5387.23</v>
      </c>
      <c r="K100" s="128">
        <v>156.11000000000001</v>
      </c>
      <c r="L100" s="127" t="s">
        <v>112</v>
      </c>
    </row>
    <row r="101" spans="2:12">
      <c r="B101" s="125" t="s">
        <v>3</v>
      </c>
      <c r="C101" s="125" t="s">
        <v>4</v>
      </c>
      <c r="D101" s="125" t="s">
        <v>4</v>
      </c>
      <c r="E101" s="125" t="s">
        <v>5</v>
      </c>
      <c r="F101" s="125" t="s">
        <v>6</v>
      </c>
      <c r="G101" s="126" t="s">
        <v>1</v>
      </c>
      <c r="H101" s="127" t="s">
        <v>2</v>
      </c>
      <c r="I101" s="127">
        <v>63.12</v>
      </c>
      <c r="J101" s="127">
        <v>75657.05</v>
      </c>
      <c r="K101" s="128">
        <v>441.84</v>
      </c>
      <c r="L101" s="127" t="s">
        <v>109</v>
      </c>
    </row>
    <row r="102" spans="2:12">
      <c r="B102" s="125" t="s">
        <v>3</v>
      </c>
      <c r="C102" s="125" t="s">
        <v>4</v>
      </c>
      <c r="D102" s="125" t="s">
        <v>4</v>
      </c>
      <c r="E102" s="125" t="s">
        <v>5</v>
      </c>
      <c r="F102" s="125" t="s">
        <v>6</v>
      </c>
      <c r="G102" s="126" t="s">
        <v>1</v>
      </c>
      <c r="H102" s="127" t="s">
        <v>2</v>
      </c>
      <c r="I102" s="127">
        <v>43.52</v>
      </c>
      <c r="J102" s="127">
        <v>43793.9</v>
      </c>
      <c r="K102" s="128">
        <v>761.55</v>
      </c>
      <c r="L102" s="127" t="s">
        <v>112</v>
      </c>
    </row>
    <row r="103" spans="2:12">
      <c r="B103" s="125" t="s">
        <v>3</v>
      </c>
      <c r="C103" s="125" t="s">
        <v>4</v>
      </c>
      <c r="D103" s="125" t="s">
        <v>4</v>
      </c>
      <c r="E103" s="125" t="s">
        <v>5</v>
      </c>
      <c r="F103" s="125" t="s">
        <v>8</v>
      </c>
      <c r="G103" s="126" t="s">
        <v>8</v>
      </c>
      <c r="H103" s="127" t="s">
        <v>2</v>
      </c>
      <c r="I103" s="127">
        <v>84.16</v>
      </c>
      <c r="J103" s="127">
        <v>83234.61</v>
      </c>
      <c r="K103" s="128">
        <v>799.51</v>
      </c>
      <c r="L103" s="127" t="s">
        <v>109</v>
      </c>
    </row>
    <row r="104" spans="2:12">
      <c r="B104" s="125" t="s">
        <v>3</v>
      </c>
      <c r="C104" s="125" t="s">
        <v>4</v>
      </c>
      <c r="D104" s="125" t="s">
        <v>4</v>
      </c>
      <c r="E104" s="125" t="s">
        <v>5</v>
      </c>
      <c r="F104" s="125" t="s">
        <v>8</v>
      </c>
      <c r="G104" s="126" t="s">
        <v>8</v>
      </c>
      <c r="H104" s="127" t="s">
        <v>2</v>
      </c>
      <c r="I104" s="127">
        <v>44.78</v>
      </c>
      <c r="J104" s="127">
        <v>9792.92</v>
      </c>
      <c r="K104" s="128">
        <v>470.16</v>
      </c>
      <c r="L104" s="127" t="s">
        <v>110</v>
      </c>
    </row>
    <row r="105" spans="2:12">
      <c r="B105" s="125" t="s">
        <v>3</v>
      </c>
      <c r="C105" s="125" t="s">
        <v>4</v>
      </c>
      <c r="D105" s="125" t="s">
        <v>4</v>
      </c>
      <c r="E105" s="125" t="s">
        <v>5</v>
      </c>
      <c r="F105" s="125" t="s">
        <v>8</v>
      </c>
      <c r="G105" s="126" t="s">
        <v>8</v>
      </c>
      <c r="H105" s="127" t="s">
        <v>2</v>
      </c>
      <c r="I105" s="127">
        <v>87.03</v>
      </c>
      <c r="J105" s="127">
        <v>78040.27</v>
      </c>
      <c r="K105" s="128">
        <v>674.51</v>
      </c>
      <c r="L105" s="127" t="s">
        <v>112</v>
      </c>
    </row>
    <row r="106" spans="2:12">
      <c r="B106" s="125" t="s">
        <v>3</v>
      </c>
      <c r="C106" s="125" t="s">
        <v>4</v>
      </c>
      <c r="D106" s="125" t="s">
        <v>4</v>
      </c>
      <c r="E106" s="125" t="s">
        <v>5</v>
      </c>
      <c r="F106" s="125" t="s">
        <v>6</v>
      </c>
      <c r="G106" s="126" t="s">
        <v>9</v>
      </c>
      <c r="H106" s="127" t="s">
        <v>2</v>
      </c>
      <c r="I106" s="127">
        <v>21.04</v>
      </c>
      <c r="J106" s="127">
        <v>69431.520000000004</v>
      </c>
      <c r="K106" s="128">
        <v>1262.3900000000001</v>
      </c>
      <c r="L106" s="127" t="s">
        <v>109</v>
      </c>
    </row>
    <row r="107" spans="2:12">
      <c r="B107" s="125" t="s">
        <v>3</v>
      </c>
      <c r="C107" s="125" t="s">
        <v>4</v>
      </c>
      <c r="D107" s="125" t="s">
        <v>4</v>
      </c>
      <c r="E107" s="125" t="s">
        <v>5</v>
      </c>
      <c r="F107" s="125" t="s">
        <v>6</v>
      </c>
      <c r="G107" s="126" t="s">
        <v>9</v>
      </c>
      <c r="H107" s="127" t="s">
        <v>2</v>
      </c>
      <c r="I107" s="127">
        <v>25.28</v>
      </c>
      <c r="J107" s="127">
        <v>12906.04</v>
      </c>
      <c r="K107" s="128">
        <v>505.57</v>
      </c>
      <c r="L107" s="127" t="s">
        <v>111</v>
      </c>
    </row>
    <row r="108" spans="2:12">
      <c r="B108" s="125" t="s">
        <v>3</v>
      </c>
      <c r="C108" s="125" t="s">
        <v>4</v>
      </c>
      <c r="D108" s="125" t="s">
        <v>4</v>
      </c>
      <c r="E108" s="125" t="s">
        <v>5</v>
      </c>
      <c r="F108" s="125" t="s">
        <v>6</v>
      </c>
      <c r="G108" s="126" t="s">
        <v>10</v>
      </c>
      <c r="H108" s="127" t="s">
        <v>2</v>
      </c>
      <c r="I108" s="127">
        <v>25.28</v>
      </c>
      <c r="J108" s="127">
        <v>19377.37</v>
      </c>
      <c r="K108" s="128">
        <v>1263.93</v>
      </c>
      <c r="L108" s="127" t="s">
        <v>111</v>
      </c>
    </row>
    <row r="109" spans="2:12">
      <c r="B109" s="125" t="s">
        <v>3</v>
      </c>
      <c r="C109" s="125" t="s">
        <v>4</v>
      </c>
      <c r="D109" s="125" t="s">
        <v>4</v>
      </c>
      <c r="E109" s="125" t="s">
        <v>5</v>
      </c>
      <c r="F109" s="125" t="s">
        <v>8</v>
      </c>
      <c r="G109" s="126" t="s">
        <v>8</v>
      </c>
      <c r="H109" s="127" t="s">
        <v>2</v>
      </c>
      <c r="I109" s="127">
        <v>36.47</v>
      </c>
      <c r="J109" s="127">
        <v>85845.23</v>
      </c>
      <c r="K109" s="128">
        <v>364.74</v>
      </c>
      <c r="L109" s="127" t="s">
        <v>110</v>
      </c>
    </row>
    <row r="110" spans="2:12">
      <c r="B110" s="125" t="s">
        <v>3</v>
      </c>
      <c r="C110" s="125" t="s">
        <v>4</v>
      </c>
      <c r="D110" s="125" t="s">
        <v>4</v>
      </c>
      <c r="E110" s="125" t="s">
        <v>5</v>
      </c>
      <c r="F110" s="125" t="s">
        <v>8</v>
      </c>
      <c r="G110" s="126" t="s">
        <v>8</v>
      </c>
      <c r="H110" s="127" t="s">
        <v>2</v>
      </c>
      <c r="I110" s="127">
        <v>132.93</v>
      </c>
      <c r="J110" s="127">
        <v>116996.86</v>
      </c>
      <c r="K110" s="128">
        <v>930.5</v>
      </c>
      <c r="L110" s="127" t="s">
        <v>112</v>
      </c>
    </row>
    <row r="111" spans="2:12">
      <c r="B111" s="125" t="s">
        <v>3</v>
      </c>
      <c r="C111" s="125" t="s">
        <v>4</v>
      </c>
      <c r="D111" s="125" t="s">
        <v>4</v>
      </c>
      <c r="E111" s="125" t="s">
        <v>5</v>
      </c>
      <c r="F111" s="125" t="s">
        <v>8</v>
      </c>
      <c r="G111" s="126" t="s">
        <v>8</v>
      </c>
      <c r="H111" s="127" t="s">
        <v>2</v>
      </c>
      <c r="I111" s="127">
        <v>44.31</v>
      </c>
      <c r="J111" s="127">
        <v>42370.09</v>
      </c>
      <c r="K111" s="128">
        <v>265.86</v>
      </c>
      <c r="L111" s="127" t="s">
        <v>112</v>
      </c>
    </row>
    <row r="112" spans="2:12">
      <c r="B112" s="125" t="s">
        <v>3</v>
      </c>
      <c r="C112" s="125" t="s">
        <v>4</v>
      </c>
      <c r="D112" s="125" t="s">
        <v>4</v>
      </c>
      <c r="E112" s="125" t="s">
        <v>5</v>
      </c>
      <c r="F112" s="125" t="s">
        <v>6</v>
      </c>
      <c r="G112" s="126" t="s">
        <v>1</v>
      </c>
      <c r="H112" s="127" t="s">
        <v>2</v>
      </c>
      <c r="I112" s="127">
        <v>215.01</v>
      </c>
      <c r="J112" s="127">
        <v>293128.71999999997</v>
      </c>
      <c r="K112" s="128">
        <v>4182.87</v>
      </c>
      <c r="L112" s="127" t="s">
        <v>109</v>
      </c>
    </row>
    <row r="113" spans="2:12">
      <c r="B113" s="125" t="s">
        <v>3</v>
      </c>
      <c r="C113" s="125" t="s">
        <v>4</v>
      </c>
      <c r="D113" s="125" t="s">
        <v>4</v>
      </c>
      <c r="E113" s="125" t="s">
        <v>5</v>
      </c>
      <c r="F113" s="125" t="s">
        <v>6</v>
      </c>
      <c r="G113" s="126" t="s">
        <v>1</v>
      </c>
      <c r="H113" s="127" t="s">
        <v>2</v>
      </c>
      <c r="I113" s="127">
        <v>37.57</v>
      </c>
      <c r="J113" s="127">
        <v>78676.58</v>
      </c>
      <c r="K113" s="128">
        <v>488.46</v>
      </c>
      <c r="L113" s="127" t="s">
        <v>110</v>
      </c>
    </row>
    <row r="114" spans="2:12">
      <c r="B114" s="125" t="s">
        <v>3</v>
      </c>
      <c r="C114" s="125" t="s">
        <v>4</v>
      </c>
      <c r="D114" s="125" t="s">
        <v>4</v>
      </c>
      <c r="E114" s="125" t="s">
        <v>5</v>
      </c>
      <c r="F114" s="125" t="s">
        <v>6</v>
      </c>
      <c r="G114" s="126" t="s">
        <v>1</v>
      </c>
      <c r="H114" s="127" t="s">
        <v>2</v>
      </c>
      <c r="I114" s="127">
        <v>132.36000000000001</v>
      </c>
      <c r="J114" s="127">
        <v>213878.91</v>
      </c>
      <c r="K114" s="128">
        <v>2823.78</v>
      </c>
      <c r="L114" s="127" t="s">
        <v>111</v>
      </c>
    </row>
    <row r="115" spans="2:12">
      <c r="B115" s="125" t="s">
        <v>3</v>
      </c>
      <c r="C115" s="125" t="s">
        <v>4</v>
      </c>
      <c r="D115" s="125" t="s">
        <v>4</v>
      </c>
      <c r="E115" s="125" t="s">
        <v>5</v>
      </c>
      <c r="F115" s="125" t="s">
        <v>6</v>
      </c>
      <c r="G115" s="126" t="s">
        <v>1</v>
      </c>
      <c r="H115" s="127" t="s">
        <v>2</v>
      </c>
      <c r="I115" s="127">
        <v>268.58</v>
      </c>
      <c r="J115" s="127">
        <v>250152.46</v>
      </c>
      <c r="K115" s="128">
        <v>2461.94</v>
      </c>
      <c r="L115" s="127" t="s">
        <v>112</v>
      </c>
    </row>
    <row r="116" spans="2:12">
      <c r="B116" s="125" t="s">
        <v>3</v>
      </c>
      <c r="C116" s="125" t="s">
        <v>4</v>
      </c>
      <c r="D116" s="125" t="s">
        <v>4</v>
      </c>
      <c r="E116" s="125" t="s">
        <v>5</v>
      </c>
      <c r="F116" s="125" t="s">
        <v>8</v>
      </c>
      <c r="G116" s="126" t="s">
        <v>8</v>
      </c>
      <c r="H116" s="127" t="s">
        <v>2</v>
      </c>
      <c r="I116" s="127">
        <v>19.55</v>
      </c>
      <c r="J116" s="127">
        <v>7858.98</v>
      </c>
      <c r="K116" s="128">
        <v>58.64</v>
      </c>
      <c r="L116" s="127" t="s">
        <v>109</v>
      </c>
    </row>
    <row r="117" spans="2:12">
      <c r="B117" s="125" t="s">
        <v>3</v>
      </c>
      <c r="C117" s="125" t="s">
        <v>4</v>
      </c>
      <c r="D117" s="125" t="s">
        <v>4</v>
      </c>
      <c r="E117" s="125" t="s">
        <v>5</v>
      </c>
      <c r="F117" s="125" t="s">
        <v>8</v>
      </c>
      <c r="G117" s="126" t="s">
        <v>8</v>
      </c>
      <c r="H117" s="127" t="s">
        <v>2</v>
      </c>
      <c r="I117" s="127">
        <v>206.66</v>
      </c>
      <c r="J117" s="127">
        <v>130751.16</v>
      </c>
      <c r="K117" s="128">
        <v>1972.63</v>
      </c>
      <c r="L117" s="127" t="s">
        <v>110</v>
      </c>
    </row>
    <row r="118" spans="2:12">
      <c r="B118" s="125" t="s">
        <v>3</v>
      </c>
      <c r="C118" s="125" t="s">
        <v>4</v>
      </c>
      <c r="D118" s="125" t="s">
        <v>4</v>
      </c>
      <c r="E118" s="125" t="s">
        <v>5</v>
      </c>
      <c r="F118" s="125" t="s">
        <v>8</v>
      </c>
      <c r="G118" s="126" t="s">
        <v>8</v>
      </c>
      <c r="H118" s="127" t="s">
        <v>2</v>
      </c>
      <c r="I118" s="127">
        <v>44.12</v>
      </c>
      <c r="J118" s="127">
        <v>32280.39</v>
      </c>
      <c r="K118" s="128">
        <v>463.28</v>
      </c>
      <c r="L118" s="127" t="s">
        <v>111</v>
      </c>
    </row>
    <row r="119" spans="2:12">
      <c r="B119" s="125" t="s">
        <v>3</v>
      </c>
      <c r="C119" s="125" t="s">
        <v>4</v>
      </c>
      <c r="D119" s="125" t="s">
        <v>4</v>
      </c>
      <c r="E119" s="125" t="s">
        <v>5</v>
      </c>
      <c r="F119" s="125" t="s">
        <v>8</v>
      </c>
      <c r="G119" s="126" t="s">
        <v>8</v>
      </c>
      <c r="H119" s="127" t="s">
        <v>2</v>
      </c>
      <c r="I119" s="127">
        <v>89.53</v>
      </c>
      <c r="J119" s="127">
        <v>80795.360000000001</v>
      </c>
      <c r="K119" s="128">
        <v>604.29</v>
      </c>
      <c r="L119" s="127" t="s">
        <v>112</v>
      </c>
    </row>
    <row r="120" spans="2:12">
      <c r="B120" s="125" t="s">
        <v>3</v>
      </c>
      <c r="C120" s="125" t="s">
        <v>4</v>
      </c>
      <c r="D120" s="125" t="s">
        <v>4</v>
      </c>
      <c r="E120" s="125" t="s">
        <v>5</v>
      </c>
      <c r="F120" s="125" t="s">
        <v>8</v>
      </c>
      <c r="G120" s="126" t="s">
        <v>8</v>
      </c>
      <c r="H120" s="127" t="s">
        <v>2</v>
      </c>
      <c r="I120" s="127">
        <v>22.06</v>
      </c>
      <c r="J120" s="127">
        <v>54053.73</v>
      </c>
      <c r="K120" s="128">
        <v>198.55</v>
      </c>
      <c r="L120" s="127" t="s">
        <v>111</v>
      </c>
    </row>
    <row r="121" spans="2:12">
      <c r="B121" s="125" t="s">
        <v>3</v>
      </c>
      <c r="C121" s="125" t="s">
        <v>4</v>
      </c>
      <c r="D121" s="125" t="s">
        <v>4</v>
      </c>
      <c r="E121" s="125" t="s">
        <v>5</v>
      </c>
      <c r="F121" s="125" t="s">
        <v>6</v>
      </c>
      <c r="G121" s="126" t="s">
        <v>9</v>
      </c>
      <c r="H121" s="127" t="s">
        <v>2</v>
      </c>
      <c r="I121" s="127">
        <v>58.64</v>
      </c>
      <c r="J121" s="127">
        <v>50268.84</v>
      </c>
      <c r="K121" s="128">
        <v>1055.49</v>
      </c>
      <c r="L121" s="127" t="s">
        <v>109</v>
      </c>
    </row>
    <row r="122" spans="2:12">
      <c r="B122" s="125" t="s">
        <v>3</v>
      </c>
      <c r="C122" s="125" t="s">
        <v>4</v>
      </c>
      <c r="D122" s="125" t="s">
        <v>4</v>
      </c>
      <c r="E122" s="125" t="s">
        <v>5</v>
      </c>
      <c r="F122" s="125" t="s">
        <v>6</v>
      </c>
      <c r="G122" s="126" t="s">
        <v>9</v>
      </c>
      <c r="H122" s="127" t="s">
        <v>2</v>
      </c>
      <c r="I122" s="127">
        <v>37.57</v>
      </c>
      <c r="J122" s="127">
        <v>45336.89</v>
      </c>
      <c r="K122" s="128">
        <v>526.04</v>
      </c>
      <c r="L122" s="127" t="s">
        <v>110</v>
      </c>
    </row>
    <row r="123" spans="2:12">
      <c r="B123" s="125" t="s">
        <v>3</v>
      </c>
      <c r="C123" s="125" t="s">
        <v>4</v>
      </c>
      <c r="D123" s="125" t="s">
        <v>4</v>
      </c>
      <c r="E123" s="125" t="s">
        <v>5</v>
      </c>
      <c r="F123" s="125" t="s">
        <v>6</v>
      </c>
      <c r="G123" s="126" t="s">
        <v>9</v>
      </c>
      <c r="H123" s="127" t="s">
        <v>2</v>
      </c>
      <c r="I123" s="127">
        <v>44.76</v>
      </c>
      <c r="J123" s="127">
        <v>15666.89</v>
      </c>
      <c r="K123" s="128">
        <v>962.39</v>
      </c>
      <c r="L123" s="127" t="s">
        <v>112</v>
      </c>
    </row>
    <row r="124" spans="2:12">
      <c r="B124" s="125" t="s">
        <v>3</v>
      </c>
      <c r="C124" s="125" t="s">
        <v>4</v>
      </c>
      <c r="D124" s="125" t="s">
        <v>4</v>
      </c>
      <c r="E124" s="125" t="s">
        <v>5</v>
      </c>
      <c r="F124" s="125" t="s">
        <v>6</v>
      </c>
      <c r="G124" s="126" t="s">
        <v>10</v>
      </c>
      <c r="H124" s="127" t="s">
        <v>2</v>
      </c>
      <c r="I124" s="127">
        <v>22.06</v>
      </c>
      <c r="J124" s="127">
        <v>38359.910000000003</v>
      </c>
      <c r="K124" s="128">
        <v>1985.47</v>
      </c>
      <c r="L124" s="127" t="s">
        <v>111</v>
      </c>
    </row>
    <row r="125" spans="2:12">
      <c r="B125" s="125" t="s">
        <v>3</v>
      </c>
      <c r="C125" s="125" t="s">
        <v>4</v>
      </c>
      <c r="D125" s="125" t="s">
        <v>4</v>
      </c>
      <c r="E125" s="125" t="s">
        <v>5</v>
      </c>
      <c r="F125" s="125" t="s">
        <v>6</v>
      </c>
      <c r="G125" s="126" t="s">
        <v>1</v>
      </c>
      <c r="H125" s="127" t="s">
        <v>2</v>
      </c>
      <c r="I125" s="127">
        <v>36.36</v>
      </c>
      <c r="J125" s="127">
        <v>6114.74</v>
      </c>
      <c r="K125" s="128">
        <v>145.43</v>
      </c>
      <c r="L125" s="127" t="s">
        <v>110</v>
      </c>
    </row>
    <row r="126" spans="2:12">
      <c r="B126" s="125" t="s">
        <v>3</v>
      </c>
      <c r="C126" s="125" t="s">
        <v>4</v>
      </c>
      <c r="D126" s="125" t="s">
        <v>4</v>
      </c>
      <c r="E126" s="125" t="s">
        <v>5</v>
      </c>
      <c r="F126" s="125" t="s">
        <v>8</v>
      </c>
      <c r="G126" s="126" t="s">
        <v>8</v>
      </c>
      <c r="H126" s="127" t="s">
        <v>2</v>
      </c>
      <c r="I126" s="127">
        <v>41.44</v>
      </c>
      <c r="J126" s="127">
        <v>50644.75</v>
      </c>
      <c r="K126" s="128">
        <v>145.03</v>
      </c>
      <c r="L126" s="127" t="s">
        <v>111</v>
      </c>
    </row>
    <row r="127" spans="2:12">
      <c r="B127" s="125" t="s">
        <v>3</v>
      </c>
      <c r="C127" s="125" t="s">
        <v>4</v>
      </c>
      <c r="D127" s="125" t="s">
        <v>4</v>
      </c>
      <c r="E127" s="125" t="s">
        <v>5</v>
      </c>
      <c r="F127" s="125" t="s">
        <v>8</v>
      </c>
      <c r="G127" s="126" t="s">
        <v>8</v>
      </c>
      <c r="H127" s="127" t="s">
        <v>2</v>
      </c>
      <c r="I127" s="127">
        <v>53.64</v>
      </c>
      <c r="J127" s="127">
        <v>69036.95</v>
      </c>
      <c r="K127" s="128">
        <v>1877.54</v>
      </c>
      <c r="L127" s="127" t="s">
        <v>112</v>
      </c>
    </row>
    <row r="128" spans="2:12">
      <c r="B128" s="125" t="s">
        <v>3</v>
      </c>
      <c r="C128" s="125" t="s">
        <v>4</v>
      </c>
      <c r="D128" s="125" t="s">
        <v>4</v>
      </c>
      <c r="E128" s="125" t="s">
        <v>5</v>
      </c>
      <c r="F128" s="125" t="s">
        <v>6</v>
      </c>
      <c r="G128" s="126" t="s">
        <v>1</v>
      </c>
      <c r="H128" s="127" t="s">
        <v>2</v>
      </c>
      <c r="I128" s="127">
        <v>14.05</v>
      </c>
      <c r="J128" s="127">
        <v>99871.44</v>
      </c>
      <c r="K128" s="128">
        <v>1264.3699999999999</v>
      </c>
      <c r="L128" s="127" t="s">
        <v>109</v>
      </c>
    </row>
    <row r="129" spans="2:12">
      <c r="B129" s="125" t="s">
        <v>3</v>
      </c>
      <c r="C129" s="125" t="s">
        <v>4</v>
      </c>
      <c r="D129" s="125" t="s">
        <v>4</v>
      </c>
      <c r="E129" s="125" t="s">
        <v>5</v>
      </c>
      <c r="F129" s="125" t="s">
        <v>8</v>
      </c>
      <c r="G129" s="126" t="s">
        <v>8</v>
      </c>
      <c r="H129" s="127" t="s">
        <v>2</v>
      </c>
      <c r="I129" s="127">
        <v>37.33</v>
      </c>
      <c r="J129" s="127">
        <v>14277.49</v>
      </c>
      <c r="K129" s="128">
        <v>447.9</v>
      </c>
      <c r="L129" s="127" t="s">
        <v>112</v>
      </c>
    </row>
    <row r="130" spans="2:12">
      <c r="B130" s="125" t="s">
        <v>3</v>
      </c>
      <c r="C130" s="125" t="s">
        <v>4</v>
      </c>
      <c r="D130" s="125" t="s">
        <v>4</v>
      </c>
      <c r="E130" s="125" t="s">
        <v>5</v>
      </c>
      <c r="F130" s="125" t="s">
        <v>6</v>
      </c>
      <c r="G130" s="126" t="s">
        <v>9</v>
      </c>
      <c r="H130" s="127" t="s">
        <v>2</v>
      </c>
      <c r="I130" s="127">
        <v>18.600000000000001</v>
      </c>
      <c r="J130" s="127">
        <v>9433.15</v>
      </c>
      <c r="K130" s="128">
        <v>372.06</v>
      </c>
      <c r="L130" s="127" t="s">
        <v>110</v>
      </c>
    </row>
    <row r="131" spans="2:12">
      <c r="B131" s="125" t="s">
        <v>3</v>
      </c>
      <c r="C131" s="125" t="s">
        <v>4</v>
      </c>
      <c r="D131" s="125" t="s">
        <v>4</v>
      </c>
      <c r="E131" s="125" t="s">
        <v>5</v>
      </c>
      <c r="F131" s="125" t="s">
        <v>6</v>
      </c>
      <c r="G131" s="126" t="s">
        <v>1</v>
      </c>
      <c r="H131" s="127" t="s">
        <v>2</v>
      </c>
      <c r="I131" s="127">
        <v>31.38</v>
      </c>
      <c r="J131" s="127">
        <v>25159.759999999998</v>
      </c>
      <c r="K131" s="128">
        <v>251.07</v>
      </c>
      <c r="L131" s="127" t="s">
        <v>109</v>
      </c>
    </row>
    <row r="132" spans="2:12">
      <c r="B132" s="125" t="s">
        <v>3</v>
      </c>
      <c r="C132" s="125" t="s">
        <v>4</v>
      </c>
      <c r="D132" s="125" t="s">
        <v>4</v>
      </c>
      <c r="E132" s="125" t="s">
        <v>5</v>
      </c>
      <c r="F132" s="125" t="s">
        <v>6</v>
      </c>
      <c r="G132" s="126" t="s">
        <v>1</v>
      </c>
      <c r="H132" s="127" t="s">
        <v>2</v>
      </c>
      <c r="I132" s="127">
        <v>59.65</v>
      </c>
      <c r="J132" s="127">
        <v>42355</v>
      </c>
      <c r="K132" s="128">
        <v>596.52</v>
      </c>
      <c r="L132" s="127" t="s">
        <v>112</v>
      </c>
    </row>
    <row r="133" spans="2:12">
      <c r="B133" s="125" t="s">
        <v>3</v>
      </c>
      <c r="C133" s="125" t="s">
        <v>4</v>
      </c>
      <c r="D133" s="125" t="s">
        <v>4</v>
      </c>
      <c r="E133" s="125" t="s">
        <v>5</v>
      </c>
      <c r="F133" s="125" t="s">
        <v>8</v>
      </c>
      <c r="G133" s="126" t="s">
        <v>8</v>
      </c>
      <c r="H133" s="127" t="s">
        <v>2</v>
      </c>
      <c r="I133" s="127">
        <v>44.91</v>
      </c>
      <c r="J133" s="127">
        <v>79131.929999999993</v>
      </c>
      <c r="K133" s="128">
        <v>628.76</v>
      </c>
      <c r="L133" s="127" t="s">
        <v>110</v>
      </c>
    </row>
    <row r="134" spans="2:12">
      <c r="B134" s="125" t="s">
        <v>15</v>
      </c>
      <c r="C134" s="125" t="s">
        <v>16</v>
      </c>
      <c r="D134" s="125" t="s">
        <v>17</v>
      </c>
      <c r="E134" s="125" t="s">
        <v>5</v>
      </c>
      <c r="F134" s="125" t="s">
        <v>6</v>
      </c>
      <c r="G134" s="126" t="s">
        <v>1</v>
      </c>
      <c r="H134" s="127" t="s">
        <v>7</v>
      </c>
      <c r="I134" s="127">
        <v>966.95</v>
      </c>
      <c r="J134" s="127">
        <v>713406.52</v>
      </c>
      <c r="K134" s="128">
        <v>11887.39</v>
      </c>
      <c r="L134" s="127" t="s">
        <v>109</v>
      </c>
    </row>
    <row r="135" spans="2:12">
      <c r="B135" s="125" t="s">
        <v>15</v>
      </c>
      <c r="C135" s="125" t="s">
        <v>16</v>
      </c>
      <c r="D135" s="125" t="s">
        <v>17</v>
      </c>
      <c r="E135" s="125" t="s">
        <v>5</v>
      </c>
      <c r="F135" s="125" t="s">
        <v>6</v>
      </c>
      <c r="G135" s="126" t="s">
        <v>1</v>
      </c>
      <c r="H135" s="127" t="s">
        <v>7</v>
      </c>
      <c r="I135" s="127">
        <v>250.3</v>
      </c>
      <c r="J135" s="127">
        <v>180827.2</v>
      </c>
      <c r="K135" s="128">
        <v>3266.81</v>
      </c>
      <c r="L135" s="127" t="s">
        <v>110</v>
      </c>
    </row>
    <row r="136" spans="2:12">
      <c r="B136" s="125" t="s">
        <v>15</v>
      </c>
      <c r="C136" s="125" t="s">
        <v>16</v>
      </c>
      <c r="D136" s="125" t="s">
        <v>17</v>
      </c>
      <c r="E136" s="125" t="s">
        <v>5</v>
      </c>
      <c r="F136" s="125" t="s">
        <v>6</v>
      </c>
      <c r="G136" s="126" t="s">
        <v>1</v>
      </c>
      <c r="H136" s="127" t="s">
        <v>2</v>
      </c>
      <c r="I136" s="127">
        <v>15.64</v>
      </c>
      <c r="J136" s="127">
        <v>12361.18</v>
      </c>
      <c r="K136" s="128">
        <v>15.64</v>
      </c>
      <c r="L136" s="127" t="s">
        <v>111</v>
      </c>
    </row>
    <row r="137" spans="2:12">
      <c r="B137" s="125" t="s">
        <v>15</v>
      </c>
      <c r="C137" s="125" t="s">
        <v>16</v>
      </c>
      <c r="D137" s="125" t="s">
        <v>17</v>
      </c>
      <c r="E137" s="125" t="s">
        <v>5</v>
      </c>
      <c r="F137" s="125" t="s">
        <v>6</v>
      </c>
      <c r="G137" s="126" t="s">
        <v>1</v>
      </c>
      <c r="H137" s="127" t="s">
        <v>7</v>
      </c>
      <c r="I137" s="127">
        <v>182.21</v>
      </c>
      <c r="J137" s="127">
        <v>107661.94</v>
      </c>
      <c r="K137" s="128">
        <v>1357.08</v>
      </c>
      <c r="L137" s="127" t="s">
        <v>111</v>
      </c>
    </row>
    <row r="138" spans="2:12">
      <c r="B138" s="125" t="s">
        <v>15</v>
      </c>
      <c r="C138" s="125" t="s">
        <v>16</v>
      </c>
      <c r="D138" s="125" t="s">
        <v>17</v>
      </c>
      <c r="E138" s="125" t="s">
        <v>5</v>
      </c>
      <c r="F138" s="125" t="s">
        <v>6</v>
      </c>
      <c r="G138" s="126" t="s">
        <v>1</v>
      </c>
      <c r="H138" s="127" t="s">
        <v>7</v>
      </c>
      <c r="I138" s="127">
        <v>787.43</v>
      </c>
      <c r="J138" s="127">
        <v>343622.04</v>
      </c>
      <c r="K138" s="128">
        <v>5714.84</v>
      </c>
      <c r="L138" s="127" t="s">
        <v>112</v>
      </c>
    </row>
    <row r="139" spans="2:12">
      <c r="B139" s="125" t="s">
        <v>15</v>
      </c>
      <c r="C139" s="125" t="s">
        <v>16</v>
      </c>
      <c r="D139" s="125" t="s">
        <v>17</v>
      </c>
      <c r="E139" s="125" t="s">
        <v>5</v>
      </c>
      <c r="F139" s="125" t="s">
        <v>8</v>
      </c>
      <c r="G139" s="126" t="s">
        <v>8</v>
      </c>
      <c r="H139" s="127" t="s">
        <v>7</v>
      </c>
      <c r="I139" s="127">
        <v>32.19</v>
      </c>
      <c r="J139" s="127">
        <v>20730.060000000001</v>
      </c>
      <c r="K139" s="128">
        <v>219.06</v>
      </c>
      <c r="L139" s="127" t="s">
        <v>109</v>
      </c>
    </row>
    <row r="140" spans="2:12">
      <c r="B140" s="125" t="s">
        <v>15</v>
      </c>
      <c r="C140" s="125" t="s">
        <v>16</v>
      </c>
      <c r="D140" s="125" t="s">
        <v>17</v>
      </c>
      <c r="E140" s="125" t="s">
        <v>5</v>
      </c>
      <c r="F140" s="125" t="s">
        <v>8</v>
      </c>
      <c r="G140" s="126" t="s">
        <v>8</v>
      </c>
      <c r="H140" s="127" t="s">
        <v>7</v>
      </c>
      <c r="I140" s="127">
        <v>8.33</v>
      </c>
      <c r="J140" s="127">
        <v>6156.26</v>
      </c>
      <c r="K140" s="128">
        <v>66.7</v>
      </c>
      <c r="L140" s="127" t="s">
        <v>110</v>
      </c>
    </row>
    <row r="141" spans="2:12">
      <c r="B141" s="125" t="s">
        <v>15</v>
      </c>
      <c r="C141" s="125" t="s">
        <v>16</v>
      </c>
      <c r="D141" s="125" t="s">
        <v>17</v>
      </c>
      <c r="E141" s="125" t="s">
        <v>5</v>
      </c>
      <c r="F141" s="125" t="s">
        <v>8</v>
      </c>
      <c r="G141" s="126" t="s">
        <v>8</v>
      </c>
      <c r="H141" s="127" t="s">
        <v>2</v>
      </c>
      <c r="I141" s="127">
        <v>15.64</v>
      </c>
      <c r="J141" s="127">
        <v>36442.910000000003</v>
      </c>
      <c r="K141" s="128">
        <v>328.46</v>
      </c>
      <c r="L141" s="127" t="s">
        <v>111</v>
      </c>
    </row>
    <row r="142" spans="2:12">
      <c r="B142" s="125" t="s">
        <v>15</v>
      </c>
      <c r="C142" s="125" t="s">
        <v>16</v>
      </c>
      <c r="D142" s="125" t="s">
        <v>17</v>
      </c>
      <c r="E142" s="125" t="s">
        <v>5</v>
      </c>
      <c r="F142" s="125" t="s">
        <v>8</v>
      </c>
      <c r="G142" s="126" t="s">
        <v>8</v>
      </c>
      <c r="H142" s="127" t="s">
        <v>7</v>
      </c>
      <c r="I142" s="127">
        <v>6.07</v>
      </c>
      <c r="J142" s="127">
        <v>4360.8100000000004</v>
      </c>
      <c r="K142" s="128">
        <v>28.81</v>
      </c>
      <c r="L142" s="127" t="s">
        <v>111</v>
      </c>
    </row>
    <row r="143" spans="2:12">
      <c r="B143" s="125" t="s">
        <v>15</v>
      </c>
      <c r="C143" s="125" t="s">
        <v>16</v>
      </c>
      <c r="D143" s="125" t="s">
        <v>17</v>
      </c>
      <c r="E143" s="125" t="s">
        <v>5</v>
      </c>
      <c r="F143" s="125" t="s">
        <v>8</v>
      </c>
      <c r="G143" s="126" t="s">
        <v>8</v>
      </c>
      <c r="H143" s="127" t="s">
        <v>2</v>
      </c>
      <c r="I143" s="127">
        <v>47.95</v>
      </c>
      <c r="J143" s="127">
        <v>45236.52</v>
      </c>
      <c r="K143" s="128">
        <v>271.72000000000003</v>
      </c>
      <c r="L143" s="127" t="s">
        <v>112</v>
      </c>
    </row>
    <row r="144" spans="2:12">
      <c r="B144" s="125" t="s">
        <v>15</v>
      </c>
      <c r="C144" s="125" t="s">
        <v>16</v>
      </c>
      <c r="D144" s="125" t="s">
        <v>17</v>
      </c>
      <c r="E144" s="125" t="s">
        <v>5</v>
      </c>
      <c r="F144" s="125" t="s">
        <v>8</v>
      </c>
      <c r="G144" s="126" t="s">
        <v>8</v>
      </c>
      <c r="H144" s="127" t="s">
        <v>7</v>
      </c>
      <c r="I144" s="127">
        <v>26.21</v>
      </c>
      <c r="J144" s="127">
        <v>10617.91</v>
      </c>
      <c r="K144" s="128">
        <v>102.96</v>
      </c>
      <c r="L144" s="127" t="s">
        <v>112</v>
      </c>
    </row>
    <row r="145" spans="2:12">
      <c r="B145" s="125" t="s">
        <v>15</v>
      </c>
      <c r="C145" s="125" t="s">
        <v>16</v>
      </c>
      <c r="D145" s="125" t="s">
        <v>17</v>
      </c>
      <c r="E145" s="125" t="s">
        <v>5</v>
      </c>
      <c r="F145" s="125" t="s">
        <v>6</v>
      </c>
      <c r="G145" s="126" t="s">
        <v>9</v>
      </c>
      <c r="H145" s="127" t="s">
        <v>2</v>
      </c>
      <c r="I145" s="127">
        <v>14.33</v>
      </c>
      <c r="J145" s="127">
        <v>273.73</v>
      </c>
      <c r="K145" s="128">
        <v>85.98</v>
      </c>
      <c r="L145" s="127" t="s">
        <v>109</v>
      </c>
    </row>
    <row r="146" spans="2:12">
      <c r="B146" s="125" t="s">
        <v>15</v>
      </c>
      <c r="C146" s="125" t="s">
        <v>16</v>
      </c>
      <c r="D146" s="125" t="s">
        <v>17</v>
      </c>
      <c r="E146" s="125" t="s">
        <v>5</v>
      </c>
      <c r="F146" s="125" t="s">
        <v>6</v>
      </c>
      <c r="G146" s="126" t="s">
        <v>9</v>
      </c>
      <c r="H146" s="127" t="s">
        <v>7</v>
      </c>
      <c r="I146" s="127">
        <v>64.61</v>
      </c>
      <c r="J146" s="127">
        <v>28336.78</v>
      </c>
      <c r="K146" s="128">
        <v>990.68</v>
      </c>
      <c r="L146" s="127" t="s">
        <v>109</v>
      </c>
    </row>
    <row r="147" spans="2:12">
      <c r="B147" s="125" t="s">
        <v>15</v>
      </c>
      <c r="C147" s="125" t="s">
        <v>16</v>
      </c>
      <c r="D147" s="125" t="s">
        <v>17</v>
      </c>
      <c r="E147" s="125" t="s">
        <v>5</v>
      </c>
      <c r="F147" s="125" t="s">
        <v>6</v>
      </c>
      <c r="G147" s="126" t="s">
        <v>9</v>
      </c>
      <c r="H147" s="127" t="s">
        <v>7</v>
      </c>
      <c r="I147" s="127">
        <v>16.73</v>
      </c>
      <c r="J147" s="127">
        <v>8927.33</v>
      </c>
      <c r="K147" s="128">
        <v>260.69</v>
      </c>
      <c r="L147" s="127" t="s">
        <v>110</v>
      </c>
    </row>
    <row r="148" spans="2:12">
      <c r="B148" s="125" t="s">
        <v>15</v>
      </c>
      <c r="C148" s="125" t="s">
        <v>16</v>
      </c>
      <c r="D148" s="125" t="s">
        <v>17</v>
      </c>
      <c r="E148" s="125" t="s">
        <v>5</v>
      </c>
      <c r="F148" s="125" t="s">
        <v>6</v>
      </c>
      <c r="G148" s="126" t="s">
        <v>9</v>
      </c>
      <c r="H148" s="127" t="s">
        <v>7</v>
      </c>
      <c r="I148" s="127">
        <v>12.18</v>
      </c>
      <c r="J148" s="127">
        <v>4169.8999999999996</v>
      </c>
      <c r="K148" s="128">
        <v>127.61</v>
      </c>
      <c r="L148" s="127" t="s">
        <v>111</v>
      </c>
    </row>
    <row r="149" spans="2:12">
      <c r="B149" s="125" t="s">
        <v>15</v>
      </c>
      <c r="C149" s="125" t="s">
        <v>16</v>
      </c>
      <c r="D149" s="125" t="s">
        <v>17</v>
      </c>
      <c r="E149" s="125" t="s">
        <v>5</v>
      </c>
      <c r="F149" s="125" t="s">
        <v>6</v>
      </c>
      <c r="G149" s="126" t="s">
        <v>9</v>
      </c>
      <c r="H149" s="127" t="s">
        <v>7</v>
      </c>
      <c r="I149" s="127">
        <v>52.62</v>
      </c>
      <c r="J149" s="127">
        <v>11391.19</v>
      </c>
      <c r="K149" s="128">
        <v>405.16</v>
      </c>
      <c r="L149" s="127" t="s">
        <v>112</v>
      </c>
    </row>
    <row r="150" spans="2:12">
      <c r="B150" s="125" t="s">
        <v>15</v>
      </c>
      <c r="C150" s="125" t="s">
        <v>16</v>
      </c>
      <c r="D150" s="125" t="s">
        <v>17</v>
      </c>
      <c r="E150" s="125" t="s">
        <v>5</v>
      </c>
      <c r="F150" s="125" t="s">
        <v>6</v>
      </c>
      <c r="G150" s="126" t="s">
        <v>1</v>
      </c>
      <c r="H150" s="127" t="s">
        <v>2</v>
      </c>
      <c r="I150" s="127">
        <v>36765.99</v>
      </c>
      <c r="J150" s="127">
        <v>26197771.66</v>
      </c>
      <c r="K150" s="128">
        <v>296624.09999999998</v>
      </c>
      <c r="L150" s="127" t="s">
        <v>109</v>
      </c>
    </row>
    <row r="151" spans="2:12">
      <c r="B151" s="125" t="s">
        <v>15</v>
      </c>
      <c r="C151" s="125" t="s">
        <v>16</v>
      </c>
      <c r="D151" s="125" t="s">
        <v>17</v>
      </c>
      <c r="E151" s="125" t="s">
        <v>5</v>
      </c>
      <c r="F151" s="125" t="s">
        <v>6</v>
      </c>
      <c r="G151" s="126" t="s">
        <v>1</v>
      </c>
      <c r="H151" s="127" t="s">
        <v>7</v>
      </c>
      <c r="I151" s="127">
        <v>436732.34</v>
      </c>
      <c r="J151" s="127">
        <v>114646094.06999999</v>
      </c>
      <c r="K151" s="128">
        <v>2960243.54</v>
      </c>
      <c r="L151" s="127" t="s">
        <v>109</v>
      </c>
    </row>
    <row r="152" spans="2:12">
      <c r="B152" s="125" t="s">
        <v>15</v>
      </c>
      <c r="C152" s="125" t="s">
        <v>16</v>
      </c>
      <c r="D152" s="125" t="s">
        <v>17</v>
      </c>
      <c r="E152" s="125" t="s">
        <v>5</v>
      </c>
      <c r="F152" s="125" t="s">
        <v>6</v>
      </c>
      <c r="G152" s="126" t="s">
        <v>1</v>
      </c>
      <c r="H152" s="127" t="s">
        <v>2</v>
      </c>
      <c r="I152" s="127">
        <v>28498.49</v>
      </c>
      <c r="J152" s="127">
        <v>18821421.129999999</v>
      </c>
      <c r="K152" s="128">
        <v>142721.65</v>
      </c>
      <c r="L152" s="127" t="s">
        <v>110</v>
      </c>
    </row>
    <row r="153" spans="2:12">
      <c r="B153" s="125" t="s">
        <v>15</v>
      </c>
      <c r="C153" s="125" t="s">
        <v>16</v>
      </c>
      <c r="D153" s="125" t="s">
        <v>17</v>
      </c>
      <c r="E153" s="125" t="s">
        <v>5</v>
      </c>
      <c r="F153" s="125" t="s">
        <v>6</v>
      </c>
      <c r="G153" s="126" t="s">
        <v>1</v>
      </c>
      <c r="H153" s="127" t="s">
        <v>7</v>
      </c>
      <c r="I153" s="127">
        <v>108614.42</v>
      </c>
      <c r="J153" s="127">
        <v>34383638.159999996</v>
      </c>
      <c r="K153" s="128">
        <v>679806.31</v>
      </c>
      <c r="L153" s="127" t="s">
        <v>110</v>
      </c>
    </row>
    <row r="154" spans="2:12">
      <c r="B154" s="125" t="s">
        <v>15</v>
      </c>
      <c r="C154" s="125" t="s">
        <v>16</v>
      </c>
      <c r="D154" s="125" t="s">
        <v>17</v>
      </c>
      <c r="E154" s="125" t="s">
        <v>5</v>
      </c>
      <c r="F154" s="125" t="s">
        <v>6</v>
      </c>
      <c r="G154" s="126" t="s">
        <v>1</v>
      </c>
      <c r="H154" s="127" t="s">
        <v>2</v>
      </c>
      <c r="I154" s="127">
        <v>35199.33</v>
      </c>
      <c r="J154" s="127">
        <v>24717100.25</v>
      </c>
      <c r="K154" s="128">
        <v>197996.26</v>
      </c>
      <c r="L154" s="127" t="s">
        <v>111</v>
      </c>
    </row>
    <row r="155" spans="2:12">
      <c r="B155" s="125" t="s">
        <v>15</v>
      </c>
      <c r="C155" s="125" t="s">
        <v>16</v>
      </c>
      <c r="D155" s="125" t="s">
        <v>17</v>
      </c>
      <c r="E155" s="125" t="s">
        <v>5</v>
      </c>
      <c r="F155" s="125" t="s">
        <v>6</v>
      </c>
      <c r="G155" s="126" t="s">
        <v>1</v>
      </c>
      <c r="H155" s="127" t="s">
        <v>7</v>
      </c>
      <c r="I155" s="127">
        <v>110354.36</v>
      </c>
      <c r="J155" s="127">
        <v>40154175.340000004</v>
      </c>
      <c r="K155" s="128">
        <v>665223.92000000004</v>
      </c>
      <c r="L155" s="127" t="s">
        <v>111</v>
      </c>
    </row>
    <row r="156" spans="2:12">
      <c r="B156" s="125" t="s">
        <v>15</v>
      </c>
      <c r="C156" s="125" t="s">
        <v>16</v>
      </c>
      <c r="D156" s="125" t="s">
        <v>17</v>
      </c>
      <c r="E156" s="125" t="s">
        <v>5</v>
      </c>
      <c r="F156" s="125" t="s">
        <v>6</v>
      </c>
      <c r="G156" s="126" t="s">
        <v>1</v>
      </c>
      <c r="H156" s="127" t="s">
        <v>2</v>
      </c>
      <c r="I156" s="127">
        <v>44123.88</v>
      </c>
      <c r="J156" s="127">
        <v>30428193.32</v>
      </c>
      <c r="K156" s="128">
        <v>228521.38</v>
      </c>
      <c r="L156" s="127" t="s">
        <v>112</v>
      </c>
    </row>
    <row r="157" spans="2:12">
      <c r="B157" s="125" t="s">
        <v>15</v>
      </c>
      <c r="C157" s="125" t="s">
        <v>16</v>
      </c>
      <c r="D157" s="125" t="s">
        <v>17</v>
      </c>
      <c r="E157" s="125" t="s">
        <v>5</v>
      </c>
      <c r="F157" s="125" t="s">
        <v>6</v>
      </c>
      <c r="G157" s="126" t="s">
        <v>1</v>
      </c>
      <c r="H157" s="127" t="s">
        <v>7</v>
      </c>
      <c r="I157" s="127">
        <v>236846.07</v>
      </c>
      <c r="J157" s="127">
        <v>61024947.539999999</v>
      </c>
      <c r="K157" s="128">
        <v>1186971.33</v>
      </c>
      <c r="L157" s="127" t="s">
        <v>112</v>
      </c>
    </row>
    <row r="158" spans="2:12">
      <c r="B158" s="125" t="s">
        <v>15</v>
      </c>
      <c r="C158" s="125" t="s">
        <v>16</v>
      </c>
      <c r="D158" s="125" t="s">
        <v>17</v>
      </c>
      <c r="E158" s="125" t="s">
        <v>5</v>
      </c>
      <c r="F158" s="125" t="s">
        <v>8</v>
      </c>
      <c r="G158" s="126" t="s">
        <v>8</v>
      </c>
      <c r="H158" s="127" t="s">
        <v>2</v>
      </c>
      <c r="I158" s="127">
        <v>10746.33</v>
      </c>
      <c r="J158" s="127">
        <v>9823465.8000000007</v>
      </c>
      <c r="K158" s="128">
        <v>58216.34</v>
      </c>
      <c r="L158" s="127" t="s">
        <v>109</v>
      </c>
    </row>
    <row r="159" spans="2:12">
      <c r="B159" s="125" t="s">
        <v>15</v>
      </c>
      <c r="C159" s="125" t="s">
        <v>16</v>
      </c>
      <c r="D159" s="125" t="s">
        <v>17</v>
      </c>
      <c r="E159" s="125" t="s">
        <v>5</v>
      </c>
      <c r="F159" s="125" t="s">
        <v>8</v>
      </c>
      <c r="G159" s="126" t="s">
        <v>8</v>
      </c>
      <c r="H159" s="127" t="s">
        <v>7</v>
      </c>
      <c r="I159" s="127">
        <v>16986</v>
      </c>
      <c r="J159" s="127">
        <v>5249550.8</v>
      </c>
      <c r="K159" s="128">
        <v>69137.89</v>
      </c>
      <c r="L159" s="127" t="s">
        <v>109</v>
      </c>
    </row>
    <row r="160" spans="2:12">
      <c r="B160" s="125" t="s">
        <v>15</v>
      </c>
      <c r="C160" s="125" t="s">
        <v>16</v>
      </c>
      <c r="D160" s="125" t="s">
        <v>17</v>
      </c>
      <c r="E160" s="125" t="s">
        <v>5</v>
      </c>
      <c r="F160" s="125" t="s">
        <v>8</v>
      </c>
      <c r="G160" s="126" t="s">
        <v>8</v>
      </c>
      <c r="H160" s="127" t="s">
        <v>2</v>
      </c>
      <c r="I160" s="127">
        <v>22615.42</v>
      </c>
      <c r="J160" s="127">
        <v>17647408.949999999</v>
      </c>
      <c r="K160" s="128">
        <v>90690.9</v>
      </c>
      <c r="L160" s="127" t="s">
        <v>110</v>
      </c>
    </row>
    <row r="161" spans="2:12">
      <c r="B161" s="125" t="s">
        <v>15</v>
      </c>
      <c r="C161" s="125" t="s">
        <v>16</v>
      </c>
      <c r="D161" s="125" t="s">
        <v>17</v>
      </c>
      <c r="E161" s="125" t="s">
        <v>5</v>
      </c>
      <c r="F161" s="125" t="s">
        <v>8</v>
      </c>
      <c r="G161" s="126" t="s">
        <v>8</v>
      </c>
      <c r="H161" s="127" t="s">
        <v>7</v>
      </c>
      <c r="I161" s="127">
        <v>17412.439999999999</v>
      </c>
      <c r="J161" s="127">
        <v>6010659.4900000002</v>
      </c>
      <c r="K161" s="128">
        <v>86379.5</v>
      </c>
      <c r="L161" s="127" t="s">
        <v>110</v>
      </c>
    </row>
    <row r="162" spans="2:12">
      <c r="B162" s="125" t="s">
        <v>15</v>
      </c>
      <c r="C162" s="125" t="s">
        <v>16</v>
      </c>
      <c r="D162" s="125" t="s">
        <v>17</v>
      </c>
      <c r="E162" s="125" t="s">
        <v>5</v>
      </c>
      <c r="F162" s="125" t="s">
        <v>8</v>
      </c>
      <c r="G162" s="126" t="s">
        <v>8</v>
      </c>
      <c r="H162" s="127" t="s">
        <v>2</v>
      </c>
      <c r="I162" s="127">
        <v>21856.11</v>
      </c>
      <c r="J162" s="127">
        <v>17170315.93</v>
      </c>
      <c r="K162" s="128">
        <v>101150.26</v>
      </c>
      <c r="L162" s="127" t="s">
        <v>111</v>
      </c>
    </row>
    <row r="163" spans="2:12">
      <c r="B163" s="125" t="s">
        <v>15</v>
      </c>
      <c r="C163" s="125" t="s">
        <v>16</v>
      </c>
      <c r="D163" s="125" t="s">
        <v>17</v>
      </c>
      <c r="E163" s="125" t="s">
        <v>5</v>
      </c>
      <c r="F163" s="125" t="s">
        <v>8</v>
      </c>
      <c r="G163" s="126" t="s">
        <v>8</v>
      </c>
      <c r="H163" s="127" t="s">
        <v>7</v>
      </c>
      <c r="I163" s="127">
        <v>21904.880000000001</v>
      </c>
      <c r="J163" s="127">
        <v>8696231.0399999991</v>
      </c>
      <c r="K163" s="128">
        <v>89652.76</v>
      </c>
      <c r="L163" s="127" t="s">
        <v>111</v>
      </c>
    </row>
    <row r="164" spans="2:12">
      <c r="B164" s="125" t="s">
        <v>15</v>
      </c>
      <c r="C164" s="125" t="s">
        <v>16</v>
      </c>
      <c r="D164" s="125" t="s">
        <v>17</v>
      </c>
      <c r="E164" s="125" t="s">
        <v>5</v>
      </c>
      <c r="F164" s="125" t="s">
        <v>8</v>
      </c>
      <c r="G164" s="126" t="s">
        <v>8</v>
      </c>
      <c r="H164" s="127" t="s">
        <v>2</v>
      </c>
      <c r="I164" s="127">
        <v>26092.49</v>
      </c>
      <c r="J164" s="127">
        <v>20006912.48</v>
      </c>
      <c r="K164" s="128">
        <v>92437.4</v>
      </c>
      <c r="L164" s="127" t="s">
        <v>112</v>
      </c>
    </row>
    <row r="165" spans="2:12">
      <c r="B165" s="125" t="s">
        <v>15</v>
      </c>
      <c r="C165" s="125" t="s">
        <v>16</v>
      </c>
      <c r="D165" s="125" t="s">
        <v>17</v>
      </c>
      <c r="E165" s="125" t="s">
        <v>5</v>
      </c>
      <c r="F165" s="125" t="s">
        <v>8</v>
      </c>
      <c r="G165" s="126" t="s">
        <v>8</v>
      </c>
      <c r="H165" s="127" t="s">
        <v>7</v>
      </c>
      <c r="I165" s="127">
        <v>43886.18</v>
      </c>
      <c r="J165" s="127">
        <v>12411760.59</v>
      </c>
      <c r="K165" s="128">
        <v>150098.39000000001</v>
      </c>
      <c r="L165" s="127" t="s">
        <v>112</v>
      </c>
    </row>
    <row r="166" spans="2:12">
      <c r="B166" s="125" t="s">
        <v>15</v>
      </c>
      <c r="C166" s="125" t="s">
        <v>16</v>
      </c>
      <c r="D166" s="125" t="s">
        <v>17</v>
      </c>
      <c r="E166" s="125" t="s">
        <v>5</v>
      </c>
      <c r="F166" s="125" t="s">
        <v>8</v>
      </c>
      <c r="G166" s="126" t="s">
        <v>8</v>
      </c>
      <c r="H166" s="127" t="s">
        <v>2</v>
      </c>
      <c r="I166" s="127">
        <v>550.01</v>
      </c>
      <c r="J166" s="127">
        <v>322331.62</v>
      </c>
      <c r="K166" s="128">
        <v>2919.28</v>
      </c>
      <c r="L166" s="127" t="s">
        <v>109</v>
      </c>
    </row>
    <row r="167" spans="2:12">
      <c r="B167" s="125" t="s">
        <v>15</v>
      </c>
      <c r="C167" s="125" t="s">
        <v>16</v>
      </c>
      <c r="D167" s="125" t="s">
        <v>17</v>
      </c>
      <c r="E167" s="125" t="s">
        <v>5</v>
      </c>
      <c r="F167" s="125" t="s">
        <v>8</v>
      </c>
      <c r="G167" s="126" t="s">
        <v>8</v>
      </c>
      <c r="H167" s="127" t="s">
        <v>2</v>
      </c>
      <c r="I167" s="127">
        <v>1642.67</v>
      </c>
      <c r="J167" s="127">
        <v>1332943.56</v>
      </c>
      <c r="K167" s="128">
        <v>7525.74</v>
      </c>
      <c r="L167" s="127" t="s">
        <v>110</v>
      </c>
    </row>
    <row r="168" spans="2:12">
      <c r="B168" s="125" t="s">
        <v>15</v>
      </c>
      <c r="C168" s="125" t="s">
        <v>16</v>
      </c>
      <c r="D168" s="125" t="s">
        <v>17</v>
      </c>
      <c r="E168" s="125" t="s">
        <v>5</v>
      </c>
      <c r="F168" s="125" t="s">
        <v>8</v>
      </c>
      <c r="G168" s="126" t="s">
        <v>8</v>
      </c>
      <c r="H168" s="127" t="s">
        <v>2</v>
      </c>
      <c r="I168" s="127">
        <v>860.85</v>
      </c>
      <c r="J168" s="127">
        <v>536809.67000000004</v>
      </c>
      <c r="K168" s="128">
        <v>3921.67</v>
      </c>
      <c r="L168" s="127" t="s">
        <v>111</v>
      </c>
    </row>
    <row r="169" spans="2:12">
      <c r="B169" s="125" t="s">
        <v>15</v>
      </c>
      <c r="C169" s="125" t="s">
        <v>16</v>
      </c>
      <c r="D169" s="125" t="s">
        <v>17</v>
      </c>
      <c r="E169" s="125" t="s">
        <v>5</v>
      </c>
      <c r="F169" s="125" t="s">
        <v>8</v>
      </c>
      <c r="G169" s="126" t="s">
        <v>8</v>
      </c>
      <c r="H169" s="127" t="s">
        <v>2</v>
      </c>
      <c r="I169" s="127">
        <v>2015.27</v>
      </c>
      <c r="J169" s="127">
        <v>1697619.82</v>
      </c>
      <c r="K169" s="128">
        <v>10553.67</v>
      </c>
      <c r="L169" s="127" t="s">
        <v>112</v>
      </c>
    </row>
    <row r="170" spans="2:12">
      <c r="B170" s="125" t="s">
        <v>15</v>
      </c>
      <c r="C170" s="125" t="s">
        <v>16</v>
      </c>
      <c r="D170" s="125" t="s">
        <v>17</v>
      </c>
      <c r="E170" s="125" t="s">
        <v>5</v>
      </c>
      <c r="F170" s="125" t="s">
        <v>6</v>
      </c>
      <c r="G170" s="126" t="s">
        <v>9</v>
      </c>
      <c r="H170" s="127" t="s">
        <v>2</v>
      </c>
      <c r="I170" s="127">
        <v>14511.78</v>
      </c>
      <c r="J170" s="127">
        <v>5479543.0599999996</v>
      </c>
      <c r="K170" s="128">
        <v>170164.33</v>
      </c>
      <c r="L170" s="127" t="s">
        <v>109</v>
      </c>
    </row>
    <row r="171" spans="2:12">
      <c r="B171" s="125" t="s">
        <v>15</v>
      </c>
      <c r="C171" s="125" t="s">
        <v>16</v>
      </c>
      <c r="D171" s="125" t="s">
        <v>17</v>
      </c>
      <c r="E171" s="125" t="s">
        <v>5</v>
      </c>
      <c r="F171" s="125" t="s">
        <v>6</v>
      </c>
      <c r="G171" s="126" t="s">
        <v>9</v>
      </c>
      <c r="H171" s="127" t="s">
        <v>7</v>
      </c>
      <c r="I171" s="127">
        <v>107644.23</v>
      </c>
      <c r="J171" s="127">
        <v>13753243.800000001</v>
      </c>
      <c r="K171" s="128">
        <v>769141.34</v>
      </c>
      <c r="L171" s="127" t="s">
        <v>109</v>
      </c>
    </row>
    <row r="172" spans="2:12">
      <c r="B172" s="125" t="s">
        <v>15</v>
      </c>
      <c r="C172" s="125" t="s">
        <v>16</v>
      </c>
      <c r="D172" s="125" t="s">
        <v>17</v>
      </c>
      <c r="E172" s="125" t="s">
        <v>5</v>
      </c>
      <c r="F172" s="125" t="s">
        <v>6</v>
      </c>
      <c r="G172" s="126" t="s">
        <v>9</v>
      </c>
      <c r="H172" s="127" t="s">
        <v>2</v>
      </c>
      <c r="I172" s="127">
        <v>16350.34</v>
      </c>
      <c r="J172" s="127">
        <v>5662327.5899999999</v>
      </c>
      <c r="K172" s="128">
        <v>116247.85</v>
      </c>
      <c r="L172" s="127" t="s">
        <v>110</v>
      </c>
    </row>
    <row r="173" spans="2:12">
      <c r="B173" s="125" t="s">
        <v>15</v>
      </c>
      <c r="C173" s="125" t="s">
        <v>16</v>
      </c>
      <c r="D173" s="125" t="s">
        <v>17</v>
      </c>
      <c r="E173" s="125" t="s">
        <v>5</v>
      </c>
      <c r="F173" s="125" t="s">
        <v>6</v>
      </c>
      <c r="G173" s="126" t="s">
        <v>9</v>
      </c>
      <c r="H173" s="127" t="s">
        <v>7</v>
      </c>
      <c r="I173" s="127">
        <v>109259.32</v>
      </c>
      <c r="J173" s="127">
        <v>16055570.08</v>
      </c>
      <c r="K173" s="128">
        <v>787283.16</v>
      </c>
      <c r="L173" s="127" t="s">
        <v>110</v>
      </c>
    </row>
    <row r="174" spans="2:12">
      <c r="B174" s="125" t="s">
        <v>15</v>
      </c>
      <c r="C174" s="125" t="s">
        <v>16</v>
      </c>
      <c r="D174" s="125" t="s">
        <v>17</v>
      </c>
      <c r="E174" s="125" t="s">
        <v>5</v>
      </c>
      <c r="F174" s="125" t="s">
        <v>6</v>
      </c>
      <c r="G174" s="126" t="s">
        <v>9</v>
      </c>
      <c r="H174" s="127" t="s">
        <v>2</v>
      </c>
      <c r="I174" s="127">
        <v>18173.57</v>
      </c>
      <c r="J174" s="127">
        <v>5902938.6500000004</v>
      </c>
      <c r="K174" s="128">
        <v>155575.32</v>
      </c>
      <c r="L174" s="127" t="s">
        <v>111</v>
      </c>
    </row>
    <row r="175" spans="2:12">
      <c r="B175" s="125" t="s">
        <v>15</v>
      </c>
      <c r="C175" s="125" t="s">
        <v>16</v>
      </c>
      <c r="D175" s="125" t="s">
        <v>17</v>
      </c>
      <c r="E175" s="125" t="s">
        <v>5</v>
      </c>
      <c r="F175" s="125" t="s">
        <v>6</v>
      </c>
      <c r="G175" s="126" t="s">
        <v>9</v>
      </c>
      <c r="H175" s="127" t="s">
        <v>7</v>
      </c>
      <c r="I175" s="127">
        <v>99175.82</v>
      </c>
      <c r="J175" s="127">
        <v>14289820.789999999</v>
      </c>
      <c r="K175" s="128">
        <v>666625.82999999996</v>
      </c>
      <c r="L175" s="127" t="s">
        <v>111</v>
      </c>
    </row>
    <row r="176" spans="2:12">
      <c r="B176" s="125" t="s">
        <v>15</v>
      </c>
      <c r="C176" s="125" t="s">
        <v>16</v>
      </c>
      <c r="D176" s="125" t="s">
        <v>17</v>
      </c>
      <c r="E176" s="125" t="s">
        <v>5</v>
      </c>
      <c r="F176" s="125" t="s">
        <v>6</v>
      </c>
      <c r="G176" s="126" t="s">
        <v>9</v>
      </c>
      <c r="H176" s="127" t="s">
        <v>2</v>
      </c>
      <c r="I176" s="127">
        <v>16228.25</v>
      </c>
      <c r="J176" s="127">
        <v>7499593.25</v>
      </c>
      <c r="K176" s="128">
        <v>136402.18</v>
      </c>
      <c r="L176" s="127" t="s">
        <v>112</v>
      </c>
    </row>
    <row r="177" spans="2:12">
      <c r="B177" s="125" t="s">
        <v>15</v>
      </c>
      <c r="C177" s="125" t="s">
        <v>16</v>
      </c>
      <c r="D177" s="125" t="s">
        <v>17</v>
      </c>
      <c r="E177" s="125" t="s">
        <v>5</v>
      </c>
      <c r="F177" s="125" t="s">
        <v>6</v>
      </c>
      <c r="G177" s="126" t="s">
        <v>9</v>
      </c>
      <c r="H177" s="127" t="s">
        <v>7</v>
      </c>
      <c r="I177" s="127">
        <v>157642.73000000001</v>
      </c>
      <c r="J177" s="127">
        <v>21581888.149999999</v>
      </c>
      <c r="K177" s="128">
        <v>837584.54</v>
      </c>
      <c r="L177" s="127" t="s">
        <v>112</v>
      </c>
    </row>
    <row r="178" spans="2:12">
      <c r="B178" s="125" t="s">
        <v>15</v>
      </c>
      <c r="C178" s="125" t="s">
        <v>16</v>
      </c>
      <c r="D178" s="125" t="s">
        <v>17</v>
      </c>
      <c r="E178" s="125" t="s">
        <v>5</v>
      </c>
      <c r="F178" s="125" t="s">
        <v>6</v>
      </c>
      <c r="G178" s="126" t="s">
        <v>10</v>
      </c>
      <c r="H178" s="127" t="s">
        <v>2</v>
      </c>
      <c r="I178" s="127">
        <v>84.62</v>
      </c>
      <c r="J178" s="127">
        <v>73141.09</v>
      </c>
      <c r="K178" s="128">
        <v>761.55</v>
      </c>
      <c r="L178" s="127" t="s">
        <v>109</v>
      </c>
    </row>
    <row r="179" spans="2:12">
      <c r="B179" s="125" t="s">
        <v>15</v>
      </c>
      <c r="C179" s="125" t="s">
        <v>16</v>
      </c>
      <c r="D179" s="125" t="s">
        <v>17</v>
      </c>
      <c r="E179" s="125" t="s">
        <v>5</v>
      </c>
      <c r="F179" s="125" t="s">
        <v>6</v>
      </c>
      <c r="G179" s="126" t="s">
        <v>10</v>
      </c>
      <c r="H179" s="127" t="s">
        <v>2</v>
      </c>
      <c r="I179" s="127">
        <v>95.65</v>
      </c>
      <c r="J179" s="127">
        <v>68206.58</v>
      </c>
      <c r="K179" s="128">
        <v>1243.45</v>
      </c>
      <c r="L179" s="127" t="s">
        <v>111</v>
      </c>
    </row>
    <row r="180" spans="2:12">
      <c r="B180" s="125" t="s">
        <v>15</v>
      </c>
      <c r="C180" s="125" t="s">
        <v>16</v>
      </c>
      <c r="D180" s="125" t="s">
        <v>17</v>
      </c>
      <c r="E180" s="125" t="s">
        <v>5</v>
      </c>
      <c r="F180" s="125" t="s">
        <v>6</v>
      </c>
      <c r="G180" s="126" t="s">
        <v>10</v>
      </c>
      <c r="H180" s="127" t="s">
        <v>2</v>
      </c>
      <c r="I180" s="127">
        <v>106.07</v>
      </c>
      <c r="J180" s="127">
        <v>100452.36</v>
      </c>
      <c r="K180" s="128">
        <v>1060.67</v>
      </c>
      <c r="L180" s="127" t="s">
        <v>112</v>
      </c>
    </row>
    <row r="181" spans="2:12">
      <c r="B181" s="125" t="s">
        <v>15</v>
      </c>
      <c r="C181" s="125" t="s">
        <v>16</v>
      </c>
      <c r="D181" s="125" t="s">
        <v>17</v>
      </c>
      <c r="E181" s="125" t="s">
        <v>5</v>
      </c>
      <c r="F181" s="125" t="s">
        <v>6</v>
      </c>
      <c r="G181" s="126" t="s">
        <v>10</v>
      </c>
      <c r="H181" s="127" t="s">
        <v>2</v>
      </c>
      <c r="I181" s="127">
        <v>126.93</v>
      </c>
      <c r="J181" s="127">
        <v>368071.99</v>
      </c>
      <c r="K181" s="128">
        <v>4484.6899999999996</v>
      </c>
      <c r="L181" s="127" t="s">
        <v>109</v>
      </c>
    </row>
    <row r="182" spans="2:12">
      <c r="B182" s="125" t="s">
        <v>15</v>
      </c>
      <c r="C182" s="125" t="s">
        <v>16</v>
      </c>
      <c r="D182" s="125" t="s">
        <v>17</v>
      </c>
      <c r="E182" s="125" t="s">
        <v>5</v>
      </c>
      <c r="F182" s="125" t="s">
        <v>6</v>
      </c>
      <c r="G182" s="126" t="s">
        <v>10</v>
      </c>
      <c r="H182" s="127" t="s">
        <v>2</v>
      </c>
      <c r="I182" s="127">
        <v>191.01</v>
      </c>
      <c r="J182" s="127">
        <v>225489.96</v>
      </c>
      <c r="K182" s="128">
        <v>1337.06</v>
      </c>
      <c r="L182" s="127" t="s">
        <v>110</v>
      </c>
    </row>
    <row r="183" spans="2:12">
      <c r="B183" s="125" t="s">
        <v>15</v>
      </c>
      <c r="C183" s="125" t="s">
        <v>16</v>
      </c>
      <c r="D183" s="125" t="s">
        <v>17</v>
      </c>
      <c r="E183" s="125" t="s">
        <v>5</v>
      </c>
      <c r="F183" s="125" t="s">
        <v>6</v>
      </c>
      <c r="G183" s="126" t="s">
        <v>10</v>
      </c>
      <c r="H183" s="127" t="s">
        <v>2</v>
      </c>
      <c r="I183" s="127">
        <v>382.6</v>
      </c>
      <c r="J183" s="127">
        <v>174700.9</v>
      </c>
      <c r="K183" s="128">
        <v>2295.61</v>
      </c>
      <c r="L183" s="127" t="s">
        <v>111</v>
      </c>
    </row>
    <row r="184" spans="2:12">
      <c r="B184" s="125" t="s">
        <v>15</v>
      </c>
      <c r="C184" s="125" t="s">
        <v>16</v>
      </c>
      <c r="D184" s="125" t="s">
        <v>17</v>
      </c>
      <c r="E184" s="125" t="s">
        <v>5</v>
      </c>
      <c r="F184" s="125" t="s">
        <v>6</v>
      </c>
      <c r="G184" s="126" t="s">
        <v>10</v>
      </c>
      <c r="H184" s="127" t="s">
        <v>2</v>
      </c>
      <c r="I184" s="127">
        <v>265.17</v>
      </c>
      <c r="J184" s="127">
        <v>172130.59</v>
      </c>
      <c r="K184" s="128">
        <v>1909.21</v>
      </c>
      <c r="L184" s="127" t="s">
        <v>112</v>
      </c>
    </row>
    <row r="185" spans="2:12">
      <c r="B185" s="125" t="s">
        <v>15</v>
      </c>
      <c r="C185" s="125" t="s">
        <v>16</v>
      </c>
      <c r="D185" s="125" t="s">
        <v>17</v>
      </c>
      <c r="E185" s="125" t="s">
        <v>5</v>
      </c>
      <c r="F185" s="125" t="s">
        <v>6</v>
      </c>
      <c r="G185" s="126" t="s">
        <v>10</v>
      </c>
      <c r="H185" s="127" t="s">
        <v>2</v>
      </c>
      <c r="I185" s="127">
        <v>1650.03</v>
      </c>
      <c r="J185" s="127">
        <v>841354.36</v>
      </c>
      <c r="K185" s="128">
        <v>18234.91</v>
      </c>
      <c r="L185" s="127" t="s">
        <v>109</v>
      </c>
    </row>
    <row r="186" spans="2:12">
      <c r="B186" s="125" t="s">
        <v>15</v>
      </c>
      <c r="C186" s="125" t="s">
        <v>16</v>
      </c>
      <c r="D186" s="125" t="s">
        <v>17</v>
      </c>
      <c r="E186" s="125" t="s">
        <v>5</v>
      </c>
      <c r="F186" s="125" t="s">
        <v>6</v>
      </c>
      <c r="G186" s="126" t="s">
        <v>10</v>
      </c>
      <c r="H186" s="127" t="s">
        <v>7</v>
      </c>
      <c r="I186" s="127">
        <v>34172.42</v>
      </c>
      <c r="J186" s="127">
        <v>6783050.6799999997</v>
      </c>
      <c r="K186" s="128">
        <v>221654.74</v>
      </c>
      <c r="L186" s="127" t="s">
        <v>109</v>
      </c>
    </row>
    <row r="187" spans="2:12">
      <c r="B187" s="125" t="s">
        <v>15</v>
      </c>
      <c r="C187" s="125" t="s">
        <v>16</v>
      </c>
      <c r="D187" s="125" t="s">
        <v>17</v>
      </c>
      <c r="E187" s="125" t="s">
        <v>5</v>
      </c>
      <c r="F187" s="125" t="s">
        <v>6</v>
      </c>
      <c r="G187" s="126" t="s">
        <v>10</v>
      </c>
      <c r="H187" s="127" t="s">
        <v>2</v>
      </c>
      <c r="I187" s="127">
        <v>152.81</v>
      </c>
      <c r="J187" s="127">
        <v>44731.360000000001</v>
      </c>
      <c r="K187" s="128">
        <v>458.42</v>
      </c>
      <c r="L187" s="127" t="s">
        <v>110</v>
      </c>
    </row>
    <row r="188" spans="2:12">
      <c r="B188" s="125" t="s">
        <v>15</v>
      </c>
      <c r="C188" s="125" t="s">
        <v>16</v>
      </c>
      <c r="D188" s="125" t="s">
        <v>17</v>
      </c>
      <c r="E188" s="125" t="s">
        <v>5</v>
      </c>
      <c r="F188" s="125" t="s">
        <v>6</v>
      </c>
      <c r="G188" s="126" t="s">
        <v>10</v>
      </c>
      <c r="H188" s="127" t="s">
        <v>7</v>
      </c>
      <c r="I188" s="127">
        <v>33955.82</v>
      </c>
      <c r="J188" s="127">
        <v>5291011.87</v>
      </c>
      <c r="K188" s="128">
        <v>142673.64000000001</v>
      </c>
      <c r="L188" s="127" t="s">
        <v>110</v>
      </c>
    </row>
    <row r="189" spans="2:12">
      <c r="B189" s="125" t="s">
        <v>15</v>
      </c>
      <c r="C189" s="125" t="s">
        <v>16</v>
      </c>
      <c r="D189" s="125" t="s">
        <v>17</v>
      </c>
      <c r="E189" s="125" t="s">
        <v>5</v>
      </c>
      <c r="F189" s="125" t="s">
        <v>6</v>
      </c>
      <c r="G189" s="126" t="s">
        <v>10</v>
      </c>
      <c r="H189" s="127" t="s">
        <v>2</v>
      </c>
      <c r="I189" s="127">
        <v>239.13</v>
      </c>
      <c r="J189" s="127">
        <v>100773.35</v>
      </c>
      <c r="K189" s="128">
        <v>621.73</v>
      </c>
      <c r="L189" s="127" t="s">
        <v>111</v>
      </c>
    </row>
    <row r="190" spans="2:12">
      <c r="B190" s="125" t="s">
        <v>15</v>
      </c>
      <c r="C190" s="125" t="s">
        <v>16</v>
      </c>
      <c r="D190" s="125" t="s">
        <v>17</v>
      </c>
      <c r="E190" s="125" t="s">
        <v>5</v>
      </c>
      <c r="F190" s="125" t="s">
        <v>6</v>
      </c>
      <c r="G190" s="126" t="s">
        <v>10</v>
      </c>
      <c r="H190" s="127" t="s">
        <v>7</v>
      </c>
      <c r="I190" s="127">
        <v>35888.94</v>
      </c>
      <c r="J190" s="127">
        <v>8590034.1600000001</v>
      </c>
      <c r="K190" s="128">
        <v>130343.1</v>
      </c>
      <c r="L190" s="127" t="s">
        <v>111</v>
      </c>
    </row>
    <row r="191" spans="2:12">
      <c r="B191" s="125" t="s">
        <v>15</v>
      </c>
      <c r="C191" s="125" t="s">
        <v>16</v>
      </c>
      <c r="D191" s="125" t="s">
        <v>17</v>
      </c>
      <c r="E191" s="125" t="s">
        <v>5</v>
      </c>
      <c r="F191" s="125" t="s">
        <v>6</v>
      </c>
      <c r="G191" s="126" t="s">
        <v>10</v>
      </c>
      <c r="H191" s="127" t="s">
        <v>2</v>
      </c>
      <c r="I191" s="127">
        <v>1697.07</v>
      </c>
      <c r="J191" s="127">
        <v>1324608.6000000001</v>
      </c>
      <c r="K191" s="128">
        <v>5197.28</v>
      </c>
      <c r="L191" s="127" t="s">
        <v>112</v>
      </c>
    </row>
    <row r="192" spans="2:12">
      <c r="B192" s="125" t="s">
        <v>15</v>
      </c>
      <c r="C192" s="125" t="s">
        <v>16</v>
      </c>
      <c r="D192" s="125" t="s">
        <v>17</v>
      </c>
      <c r="E192" s="125" t="s">
        <v>5</v>
      </c>
      <c r="F192" s="125" t="s">
        <v>6</v>
      </c>
      <c r="G192" s="126" t="s">
        <v>10</v>
      </c>
      <c r="H192" s="127" t="s">
        <v>7</v>
      </c>
      <c r="I192" s="127">
        <v>69953.02</v>
      </c>
      <c r="J192" s="127">
        <v>22437386.27</v>
      </c>
      <c r="K192" s="128">
        <v>205603.34</v>
      </c>
      <c r="L192" s="127" t="s">
        <v>112</v>
      </c>
    </row>
    <row r="193" spans="2:12">
      <c r="B193" s="125" t="s">
        <v>15</v>
      </c>
      <c r="C193" s="125" t="s">
        <v>16</v>
      </c>
      <c r="D193" s="125" t="s">
        <v>17</v>
      </c>
      <c r="E193" s="125" t="s">
        <v>5</v>
      </c>
      <c r="F193" s="125" t="s">
        <v>6</v>
      </c>
      <c r="G193" s="126" t="s">
        <v>1</v>
      </c>
      <c r="H193" s="127" t="s">
        <v>7</v>
      </c>
      <c r="I193" s="127">
        <v>1069.76</v>
      </c>
      <c r="J193" s="127">
        <v>1002792.36</v>
      </c>
      <c r="K193" s="128">
        <v>8688.11</v>
      </c>
      <c r="L193" s="127" t="s">
        <v>109</v>
      </c>
    </row>
    <row r="194" spans="2:12">
      <c r="B194" s="125" t="s">
        <v>15</v>
      </c>
      <c r="C194" s="125" t="s">
        <v>16</v>
      </c>
      <c r="D194" s="125" t="s">
        <v>17</v>
      </c>
      <c r="E194" s="125" t="s">
        <v>5</v>
      </c>
      <c r="F194" s="125" t="s">
        <v>6</v>
      </c>
      <c r="G194" s="126" t="s">
        <v>1</v>
      </c>
      <c r="H194" s="127" t="s">
        <v>7</v>
      </c>
      <c r="I194" s="127">
        <v>296.17</v>
      </c>
      <c r="J194" s="127">
        <v>183515.91</v>
      </c>
      <c r="K194" s="128">
        <v>3838.95</v>
      </c>
      <c r="L194" s="127" t="s">
        <v>110</v>
      </c>
    </row>
    <row r="195" spans="2:12">
      <c r="B195" s="125" t="s">
        <v>15</v>
      </c>
      <c r="C195" s="125" t="s">
        <v>16</v>
      </c>
      <c r="D195" s="125" t="s">
        <v>17</v>
      </c>
      <c r="E195" s="125" t="s">
        <v>5</v>
      </c>
      <c r="F195" s="125" t="s">
        <v>6</v>
      </c>
      <c r="G195" s="126" t="s">
        <v>1</v>
      </c>
      <c r="H195" s="127" t="s">
        <v>7</v>
      </c>
      <c r="I195" s="127">
        <v>190.46</v>
      </c>
      <c r="J195" s="127">
        <v>102531.5</v>
      </c>
      <c r="K195" s="128">
        <v>1020.19</v>
      </c>
      <c r="L195" s="127" t="s">
        <v>111</v>
      </c>
    </row>
    <row r="196" spans="2:12">
      <c r="B196" s="125" t="s">
        <v>15</v>
      </c>
      <c r="C196" s="125" t="s">
        <v>16</v>
      </c>
      <c r="D196" s="125" t="s">
        <v>17</v>
      </c>
      <c r="E196" s="125" t="s">
        <v>5</v>
      </c>
      <c r="F196" s="125" t="s">
        <v>6</v>
      </c>
      <c r="G196" s="126" t="s">
        <v>1</v>
      </c>
      <c r="H196" s="127" t="s">
        <v>2</v>
      </c>
      <c r="I196" s="127">
        <v>48.14</v>
      </c>
      <c r="J196" s="127">
        <v>47400.89</v>
      </c>
      <c r="K196" s="128">
        <v>144.41999999999999</v>
      </c>
      <c r="L196" s="127" t="s">
        <v>112</v>
      </c>
    </row>
    <row r="197" spans="2:12">
      <c r="B197" s="125" t="s">
        <v>15</v>
      </c>
      <c r="C197" s="125" t="s">
        <v>16</v>
      </c>
      <c r="D197" s="125" t="s">
        <v>17</v>
      </c>
      <c r="E197" s="125" t="s">
        <v>5</v>
      </c>
      <c r="F197" s="125" t="s">
        <v>6</v>
      </c>
      <c r="G197" s="126" t="s">
        <v>1</v>
      </c>
      <c r="H197" s="127" t="s">
        <v>7</v>
      </c>
      <c r="I197" s="127">
        <v>627.13</v>
      </c>
      <c r="J197" s="127">
        <v>328298.21000000002</v>
      </c>
      <c r="K197" s="128">
        <v>4953.6000000000004</v>
      </c>
      <c r="L197" s="127" t="s">
        <v>112</v>
      </c>
    </row>
    <row r="198" spans="2:12">
      <c r="B198" s="125" t="s">
        <v>15</v>
      </c>
      <c r="C198" s="125" t="s">
        <v>16</v>
      </c>
      <c r="D198" s="125" t="s">
        <v>17</v>
      </c>
      <c r="E198" s="125" t="s">
        <v>5</v>
      </c>
      <c r="F198" s="125" t="s">
        <v>8</v>
      </c>
      <c r="G198" s="126" t="s">
        <v>8</v>
      </c>
      <c r="H198" s="127" t="s">
        <v>7</v>
      </c>
      <c r="I198" s="127">
        <v>26.7</v>
      </c>
      <c r="J198" s="127">
        <v>30603.95</v>
      </c>
      <c r="K198" s="128">
        <v>316.3</v>
      </c>
      <c r="L198" s="127" t="s">
        <v>109</v>
      </c>
    </row>
    <row r="199" spans="2:12">
      <c r="B199" s="125" t="s">
        <v>15</v>
      </c>
      <c r="C199" s="125" t="s">
        <v>16</v>
      </c>
      <c r="D199" s="125" t="s">
        <v>17</v>
      </c>
      <c r="E199" s="125" t="s">
        <v>5</v>
      </c>
      <c r="F199" s="125" t="s">
        <v>8</v>
      </c>
      <c r="G199" s="126" t="s">
        <v>8</v>
      </c>
      <c r="H199" s="127" t="s">
        <v>2</v>
      </c>
      <c r="I199" s="127">
        <v>92.46</v>
      </c>
      <c r="J199" s="127">
        <v>134926.74</v>
      </c>
      <c r="K199" s="128">
        <v>1202.02</v>
      </c>
      <c r="L199" s="127" t="s">
        <v>110</v>
      </c>
    </row>
    <row r="200" spans="2:12">
      <c r="B200" s="125" t="s">
        <v>15</v>
      </c>
      <c r="C200" s="125" t="s">
        <v>16</v>
      </c>
      <c r="D200" s="125" t="s">
        <v>17</v>
      </c>
      <c r="E200" s="125" t="s">
        <v>5</v>
      </c>
      <c r="F200" s="125" t="s">
        <v>8</v>
      </c>
      <c r="G200" s="126" t="s">
        <v>8</v>
      </c>
      <c r="H200" s="127" t="s">
        <v>7</v>
      </c>
      <c r="I200" s="127">
        <v>7.16</v>
      </c>
      <c r="J200" s="127">
        <v>7424.95</v>
      </c>
      <c r="K200" s="128">
        <v>114.6</v>
      </c>
      <c r="L200" s="127" t="s">
        <v>110</v>
      </c>
    </row>
    <row r="201" spans="2:12">
      <c r="B201" s="125" t="s">
        <v>15</v>
      </c>
      <c r="C201" s="125" t="s">
        <v>16</v>
      </c>
      <c r="D201" s="125" t="s">
        <v>17</v>
      </c>
      <c r="E201" s="125" t="s">
        <v>5</v>
      </c>
      <c r="F201" s="125" t="s">
        <v>8</v>
      </c>
      <c r="G201" s="126" t="s">
        <v>8</v>
      </c>
      <c r="H201" s="127" t="s">
        <v>2</v>
      </c>
      <c r="I201" s="127">
        <v>100.71</v>
      </c>
      <c r="J201" s="127">
        <v>49168.14</v>
      </c>
      <c r="K201" s="128">
        <v>654.6</v>
      </c>
      <c r="L201" s="127" t="s">
        <v>111</v>
      </c>
    </row>
    <row r="202" spans="2:12">
      <c r="B202" s="125" t="s">
        <v>15</v>
      </c>
      <c r="C202" s="125" t="s">
        <v>16</v>
      </c>
      <c r="D202" s="125" t="s">
        <v>17</v>
      </c>
      <c r="E202" s="125" t="s">
        <v>5</v>
      </c>
      <c r="F202" s="125" t="s">
        <v>8</v>
      </c>
      <c r="G202" s="126" t="s">
        <v>8</v>
      </c>
      <c r="H202" s="127" t="s">
        <v>7</v>
      </c>
      <c r="I202" s="127">
        <v>4.5999999999999996</v>
      </c>
      <c r="J202" s="127">
        <v>4177.8999999999996</v>
      </c>
      <c r="K202" s="128">
        <v>31.52</v>
      </c>
      <c r="L202" s="127" t="s">
        <v>111</v>
      </c>
    </row>
    <row r="203" spans="2:12">
      <c r="B203" s="125" t="s">
        <v>15</v>
      </c>
      <c r="C203" s="125" t="s">
        <v>16</v>
      </c>
      <c r="D203" s="125" t="s">
        <v>17</v>
      </c>
      <c r="E203" s="125" t="s">
        <v>5</v>
      </c>
      <c r="F203" s="125" t="s">
        <v>8</v>
      </c>
      <c r="G203" s="126" t="s">
        <v>8</v>
      </c>
      <c r="H203" s="127" t="s">
        <v>7</v>
      </c>
      <c r="I203" s="127">
        <v>15.16</v>
      </c>
      <c r="J203" s="127">
        <v>12732.4</v>
      </c>
      <c r="K203" s="128">
        <v>108</v>
      </c>
      <c r="L203" s="127" t="s">
        <v>112</v>
      </c>
    </row>
    <row r="204" spans="2:12">
      <c r="B204" s="125" t="s">
        <v>15</v>
      </c>
      <c r="C204" s="125" t="s">
        <v>16</v>
      </c>
      <c r="D204" s="125" t="s">
        <v>17</v>
      </c>
      <c r="E204" s="125" t="s">
        <v>5</v>
      </c>
      <c r="F204" s="125" t="s">
        <v>8</v>
      </c>
      <c r="G204" s="126" t="s">
        <v>8</v>
      </c>
      <c r="H204" s="127" t="s">
        <v>2</v>
      </c>
      <c r="I204" s="127">
        <v>50.35</v>
      </c>
      <c r="J204" s="127">
        <v>3749.67</v>
      </c>
      <c r="K204" s="128">
        <v>201.42</v>
      </c>
      <c r="L204" s="127" t="s">
        <v>111</v>
      </c>
    </row>
    <row r="205" spans="2:12">
      <c r="B205" s="125" t="s">
        <v>15</v>
      </c>
      <c r="C205" s="125" t="s">
        <v>16</v>
      </c>
      <c r="D205" s="125" t="s">
        <v>17</v>
      </c>
      <c r="E205" s="125" t="s">
        <v>5</v>
      </c>
      <c r="F205" s="125" t="s">
        <v>8</v>
      </c>
      <c r="G205" s="126" t="s">
        <v>8</v>
      </c>
      <c r="H205" s="127" t="s">
        <v>2</v>
      </c>
      <c r="I205" s="127">
        <v>144.41999999999999</v>
      </c>
      <c r="J205" s="127">
        <v>124092.08</v>
      </c>
      <c r="K205" s="128">
        <v>673.97</v>
      </c>
      <c r="L205" s="127" t="s">
        <v>112</v>
      </c>
    </row>
    <row r="206" spans="2:12">
      <c r="B206" s="125" t="s">
        <v>15</v>
      </c>
      <c r="C206" s="125" t="s">
        <v>16</v>
      </c>
      <c r="D206" s="125" t="s">
        <v>17</v>
      </c>
      <c r="E206" s="125" t="s">
        <v>5</v>
      </c>
      <c r="F206" s="125" t="s">
        <v>6</v>
      </c>
      <c r="G206" s="126" t="s">
        <v>9</v>
      </c>
      <c r="H206" s="127" t="s">
        <v>7</v>
      </c>
      <c r="I206" s="127">
        <v>36.97</v>
      </c>
      <c r="J206" s="127">
        <v>10395.48</v>
      </c>
      <c r="K206" s="128">
        <v>580.12</v>
      </c>
      <c r="L206" s="127" t="s">
        <v>109</v>
      </c>
    </row>
    <row r="207" spans="2:12">
      <c r="B207" s="125" t="s">
        <v>15</v>
      </c>
      <c r="C207" s="125" t="s">
        <v>16</v>
      </c>
      <c r="D207" s="125" t="s">
        <v>17</v>
      </c>
      <c r="E207" s="125" t="s">
        <v>5</v>
      </c>
      <c r="F207" s="125" t="s">
        <v>6</v>
      </c>
      <c r="G207" s="126" t="s">
        <v>9</v>
      </c>
      <c r="H207" s="127" t="s">
        <v>7</v>
      </c>
      <c r="I207" s="127">
        <v>9.91</v>
      </c>
      <c r="J207" s="127">
        <v>2502.63</v>
      </c>
      <c r="K207" s="128">
        <v>198.26</v>
      </c>
      <c r="L207" s="127" t="s">
        <v>110</v>
      </c>
    </row>
    <row r="208" spans="2:12">
      <c r="B208" s="125" t="s">
        <v>15</v>
      </c>
      <c r="C208" s="125" t="s">
        <v>16</v>
      </c>
      <c r="D208" s="125" t="s">
        <v>17</v>
      </c>
      <c r="E208" s="125" t="s">
        <v>5</v>
      </c>
      <c r="F208" s="125" t="s">
        <v>6</v>
      </c>
      <c r="G208" s="126" t="s">
        <v>9</v>
      </c>
      <c r="H208" s="127" t="s">
        <v>7</v>
      </c>
      <c r="I208" s="127">
        <v>6.37</v>
      </c>
      <c r="J208" s="127">
        <v>1376.4</v>
      </c>
      <c r="K208" s="128">
        <v>72.61</v>
      </c>
      <c r="L208" s="127" t="s">
        <v>111</v>
      </c>
    </row>
    <row r="209" spans="2:12">
      <c r="B209" s="125" t="s">
        <v>15</v>
      </c>
      <c r="C209" s="125" t="s">
        <v>16</v>
      </c>
      <c r="D209" s="125" t="s">
        <v>17</v>
      </c>
      <c r="E209" s="125" t="s">
        <v>5</v>
      </c>
      <c r="F209" s="125" t="s">
        <v>6</v>
      </c>
      <c r="G209" s="126" t="s">
        <v>9</v>
      </c>
      <c r="H209" s="127" t="s">
        <v>7</v>
      </c>
      <c r="I209" s="127">
        <v>20.99</v>
      </c>
      <c r="J209" s="127">
        <v>5431.07</v>
      </c>
      <c r="K209" s="128">
        <v>174.31</v>
      </c>
      <c r="L209" s="127" t="s">
        <v>112</v>
      </c>
    </row>
    <row r="210" spans="2:12">
      <c r="B210" s="125" t="s">
        <v>15</v>
      </c>
      <c r="C210" s="125" t="s">
        <v>16</v>
      </c>
      <c r="D210" s="125" t="s">
        <v>17</v>
      </c>
      <c r="E210" s="125" t="s">
        <v>5</v>
      </c>
      <c r="F210" s="125" t="s">
        <v>6</v>
      </c>
      <c r="G210" s="126" t="s">
        <v>10</v>
      </c>
      <c r="H210" s="127" t="s">
        <v>7</v>
      </c>
      <c r="I210" s="127">
        <v>34.97</v>
      </c>
      <c r="J210" s="127">
        <v>9671.26</v>
      </c>
      <c r="K210" s="128">
        <v>37.5</v>
      </c>
      <c r="L210" s="127" t="s">
        <v>109</v>
      </c>
    </row>
    <row r="211" spans="2:12">
      <c r="B211" s="125" t="s">
        <v>15</v>
      </c>
      <c r="C211" s="125" t="s">
        <v>16</v>
      </c>
      <c r="D211" s="125" t="s">
        <v>17</v>
      </c>
      <c r="E211" s="125" t="s">
        <v>5</v>
      </c>
      <c r="F211" s="125" t="s">
        <v>6</v>
      </c>
      <c r="G211" s="126" t="s">
        <v>1</v>
      </c>
      <c r="H211" s="127" t="s">
        <v>2</v>
      </c>
      <c r="I211" s="127">
        <v>71.52</v>
      </c>
      <c r="J211" s="127">
        <v>17645.38</v>
      </c>
      <c r="K211" s="128">
        <v>643.66</v>
      </c>
      <c r="L211" s="127" t="s">
        <v>109</v>
      </c>
    </row>
    <row r="212" spans="2:12">
      <c r="B212" s="125" t="s">
        <v>15</v>
      </c>
      <c r="C212" s="125" t="s">
        <v>16</v>
      </c>
      <c r="D212" s="125" t="s">
        <v>17</v>
      </c>
      <c r="E212" s="125" t="s">
        <v>5</v>
      </c>
      <c r="F212" s="125" t="s">
        <v>8</v>
      </c>
      <c r="G212" s="126" t="s">
        <v>8</v>
      </c>
      <c r="H212" s="127" t="s">
        <v>2</v>
      </c>
      <c r="I212" s="127">
        <v>35.76</v>
      </c>
      <c r="J212" s="127">
        <v>10421.67</v>
      </c>
      <c r="K212" s="128">
        <v>71.52</v>
      </c>
      <c r="L212" s="127" t="s">
        <v>109</v>
      </c>
    </row>
    <row r="213" spans="2:12">
      <c r="B213" s="125" t="s">
        <v>15</v>
      </c>
      <c r="C213" s="125" t="s">
        <v>16</v>
      </c>
      <c r="D213" s="125" t="s">
        <v>17</v>
      </c>
      <c r="E213" s="125" t="s">
        <v>5</v>
      </c>
      <c r="F213" s="125" t="s">
        <v>8</v>
      </c>
      <c r="G213" s="126" t="s">
        <v>8</v>
      </c>
      <c r="H213" s="127" t="s">
        <v>2</v>
      </c>
      <c r="I213" s="127">
        <v>41.92</v>
      </c>
      <c r="J213" s="127">
        <v>2939.64</v>
      </c>
      <c r="K213" s="128">
        <v>125.77</v>
      </c>
      <c r="L213" s="127" t="s">
        <v>111</v>
      </c>
    </row>
    <row r="214" spans="2:12">
      <c r="B214" s="125" t="s">
        <v>15</v>
      </c>
      <c r="C214" s="125" t="s">
        <v>16</v>
      </c>
      <c r="D214" s="125" t="s">
        <v>17</v>
      </c>
      <c r="E214" s="125" t="s">
        <v>5</v>
      </c>
      <c r="F214" s="125" t="s">
        <v>8</v>
      </c>
      <c r="G214" s="126" t="s">
        <v>8</v>
      </c>
      <c r="H214" s="127" t="s">
        <v>2</v>
      </c>
      <c r="I214" s="127">
        <v>26.75</v>
      </c>
      <c r="J214" s="127">
        <v>16561.64</v>
      </c>
      <c r="K214" s="128">
        <v>187.26</v>
      </c>
      <c r="L214" s="127" t="s">
        <v>112</v>
      </c>
    </row>
    <row r="215" spans="2:12">
      <c r="B215" s="125" t="s">
        <v>15</v>
      </c>
      <c r="C215" s="125" t="s">
        <v>16</v>
      </c>
      <c r="D215" s="125" t="s">
        <v>17</v>
      </c>
      <c r="E215" s="125" t="s">
        <v>5</v>
      </c>
      <c r="F215" s="125" t="s">
        <v>6</v>
      </c>
      <c r="G215" s="126" t="s">
        <v>9</v>
      </c>
      <c r="H215" s="127" t="s">
        <v>2</v>
      </c>
      <c r="I215" s="127">
        <v>71.52</v>
      </c>
      <c r="J215" s="127">
        <v>14252.6</v>
      </c>
      <c r="K215" s="128">
        <v>214.55</v>
      </c>
      <c r="L215" s="127" t="s">
        <v>109</v>
      </c>
    </row>
    <row r="216" spans="2:12">
      <c r="B216" s="125" t="s">
        <v>15</v>
      </c>
      <c r="C216" s="125" t="s">
        <v>16</v>
      </c>
      <c r="D216" s="125" t="s">
        <v>17</v>
      </c>
      <c r="E216" s="125" t="s">
        <v>5</v>
      </c>
      <c r="F216" s="125" t="s">
        <v>6</v>
      </c>
      <c r="G216" s="126" t="s">
        <v>9</v>
      </c>
      <c r="H216" s="127" t="s">
        <v>2</v>
      </c>
      <c r="I216" s="127">
        <v>24.98</v>
      </c>
      <c r="J216" s="127">
        <v>7661.74</v>
      </c>
      <c r="K216" s="128">
        <v>174.85</v>
      </c>
      <c r="L216" s="127" t="s">
        <v>110</v>
      </c>
    </row>
    <row r="217" spans="2:12">
      <c r="B217" s="125" t="s">
        <v>15</v>
      </c>
      <c r="C217" s="125" t="s">
        <v>16</v>
      </c>
      <c r="D217" s="125" t="s">
        <v>17</v>
      </c>
      <c r="E217" s="125" t="s">
        <v>5</v>
      </c>
      <c r="F217" s="125" t="s">
        <v>6</v>
      </c>
      <c r="G217" s="126" t="s">
        <v>9</v>
      </c>
      <c r="H217" s="127" t="s">
        <v>2</v>
      </c>
      <c r="I217" s="127">
        <v>26.75</v>
      </c>
      <c r="J217" s="127">
        <v>10676.64</v>
      </c>
      <c r="K217" s="128">
        <v>294.26</v>
      </c>
      <c r="L217" s="127" t="s">
        <v>112</v>
      </c>
    </row>
    <row r="218" spans="2:12">
      <c r="B218" s="125" t="s">
        <v>15</v>
      </c>
      <c r="C218" s="125" t="s">
        <v>16</v>
      </c>
      <c r="D218" s="125" t="s">
        <v>17</v>
      </c>
      <c r="E218" s="125" t="s">
        <v>5</v>
      </c>
      <c r="F218" s="125" t="s">
        <v>6</v>
      </c>
      <c r="G218" s="126" t="s">
        <v>1</v>
      </c>
      <c r="H218" s="127" t="s">
        <v>2</v>
      </c>
      <c r="I218" s="127">
        <v>76.239999999999995</v>
      </c>
      <c r="J218" s="127">
        <v>36401.47</v>
      </c>
      <c r="K218" s="128">
        <v>381.21</v>
      </c>
      <c r="L218" s="127" t="s">
        <v>109</v>
      </c>
    </row>
    <row r="219" spans="2:12">
      <c r="B219" s="125" t="s">
        <v>15</v>
      </c>
      <c r="C219" s="125" t="s">
        <v>16</v>
      </c>
      <c r="D219" s="125" t="s">
        <v>17</v>
      </c>
      <c r="E219" s="125" t="s">
        <v>5</v>
      </c>
      <c r="F219" s="125" t="s">
        <v>6</v>
      </c>
      <c r="G219" s="126" t="s">
        <v>1</v>
      </c>
      <c r="H219" s="127" t="s">
        <v>2</v>
      </c>
      <c r="I219" s="127">
        <v>145.52000000000001</v>
      </c>
      <c r="J219" s="127">
        <v>205457.13</v>
      </c>
      <c r="K219" s="128">
        <v>1018.65</v>
      </c>
      <c r="L219" s="127" t="s">
        <v>111</v>
      </c>
    </row>
    <row r="220" spans="2:12">
      <c r="B220" s="125" t="s">
        <v>15</v>
      </c>
      <c r="C220" s="125" t="s">
        <v>16</v>
      </c>
      <c r="D220" s="125" t="s">
        <v>17</v>
      </c>
      <c r="E220" s="125" t="s">
        <v>5</v>
      </c>
      <c r="F220" s="125" t="s">
        <v>8</v>
      </c>
      <c r="G220" s="126" t="s">
        <v>8</v>
      </c>
      <c r="H220" s="127" t="s">
        <v>2</v>
      </c>
      <c r="I220" s="127">
        <v>76.239999999999995</v>
      </c>
      <c r="J220" s="127">
        <v>55248.99</v>
      </c>
      <c r="K220" s="128">
        <v>228.73</v>
      </c>
      <c r="L220" s="127" t="s">
        <v>109</v>
      </c>
    </row>
    <row r="221" spans="2:12">
      <c r="B221" s="125" t="s">
        <v>15</v>
      </c>
      <c r="C221" s="125" t="s">
        <v>16</v>
      </c>
      <c r="D221" s="125" t="s">
        <v>17</v>
      </c>
      <c r="E221" s="125" t="s">
        <v>5</v>
      </c>
      <c r="F221" s="125" t="s">
        <v>8</v>
      </c>
      <c r="G221" s="126" t="s">
        <v>8</v>
      </c>
      <c r="H221" s="127" t="s">
        <v>2</v>
      </c>
      <c r="I221" s="127">
        <v>35</v>
      </c>
      <c r="J221" s="127">
        <v>6300</v>
      </c>
      <c r="K221" s="128">
        <v>35</v>
      </c>
      <c r="L221" s="127" t="s">
        <v>112</v>
      </c>
    </row>
    <row r="222" spans="2:12">
      <c r="B222" s="125" t="s">
        <v>15</v>
      </c>
      <c r="C222" s="125" t="s">
        <v>16</v>
      </c>
      <c r="D222" s="125" t="s">
        <v>17</v>
      </c>
      <c r="E222" s="125" t="s">
        <v>5</v>
      </c>
      <c r="F222" s="125" t="s">
        <v>8</v>
      </c>
      <c r="G222" s="126" t="s">
        <v>8</v>
      </c>
      <c r="H222" s="127" t="s">
        <v>2</v>
      </c>
      <c r="I222" s="127">
        <v>31.11</v>
      </c>
      <c r="J222" s="127">
        <v>9332.49</v>
      </c>
      <c r="K222" s="128">
        <v>124.43</v>
      </c>
      <c r="L222" s="127" t="s">
        <v>110</v>
      </c>
    </row>
    <row r="223" spans="2:12">
      <c r="B223" s="125" t="s">
        <v>15</v>
      </c>
      <c r="C223" s="125" t="s">
        <v>16</v>
      </c>
      <c r="D223" s="125" t="s">
        <v>17</v>
      </c>
      <c r="E223" s="125" t="s">
        <v>5</v>
      </c>
      <c r="F223" s="125" t="s">
        <v>6</v>
      </c>
      <c r="G223" s="126" t="s">
        <v>9</v>
      </c>
      <c r="H223" s="127" t="s">
        <v>2</v>
      </c>
      <c r="I223" s="127">
        <v>31.11</v>
      </c>
      <c r="J223" s="127">
        <v>6221.66</v>
      </c>
      <c r="K223" s="128">
        <v>622.16999999999996</v>
      </c>
      <c r="L223" s="127" t="s">
        <v>110</v>
      </c>
    </row>
    <row r="224" spans="2:12">
      <c r="B224" s="125" t="s">
        <v>15</v>
      </c>
      <c r="C224" s="125" t="s">
        <v>16</v>
      </c>
      <c r="D224" s="125" t="s">
        <v>17</v>
      </c>
      <c r="E224" s="125" t="s">
        <v>5</v>
      </c>
      <c r="F224" s="125" t="s">
        <v>6</v>
      </c>
      <c r="G224" s="126" t="s">
        <v>9</v>
      </c>
      <c r="H224" s="127" t="s">
        <v>2</v>
      </c>
      <c r="I224" s="127">
        <v>36.380000000000003</v>
      </c>
      <c r="J224" s="127">
        <v>8367.51</v>
      </c>
      <c r="K224" s="128">
        <v>363.8</v>
      </c>
      <c r="L224" s="127" t="s">
        <v>111</v>
      </c>
    </row>
    <row r="225" spans="2:12">
      <c r="B225" s="125" t="s">
        <v>15</v>
      </c>
      <c r="C225" s="125" t="s">
        <v>16</v>
      </c>
      <c r="D225" s="125" t="s">
        <v>17</v>
      </c>
      <c r="E225" s="125" t="s">
        <v>5</v>
      </c>
      <c r="F225" s="125" t="s">
        <v>6</v>
      </c>
      <c r="G225" s="126" t="s">
        <v>1</v>
      </c>
      <c r="H225" s="127" t="s">
        <v>7</v>
      </c>
      <c r="I225" s="127">
        <v>76.260000000000005</v>
      </c>
      <c r="J225" s="127">
        <v>60467.34</v>
      </c>
      <c r="K225" s="128">
        <v>954.27</v>
      </c>
      <c r="L225" s="127" t="s">
        <v>109</v>
      </c>
    </row>
    <row r="226" spans="2:12">
      <c r="B226" s="125" t="s">
        <v>15</v>
      </c>
      <c r="C226" s="125" t="s">
        <v>16</v>
      </c>
      <c r="D226" s="125" t="s">
        <v>17</v>
      </c>
      <c r="E226" s="125" t="s">
        <v>5</v>
      </c>
      <c r="F226" s="125" t="s">
        <v>6</v>
      </c>
      <c r="G226" s="126" t="s">
        <v>1</v>
      </c>
      <c r="H226" s="127" t="s">
        <v>7</v>
      </c>
      <c r="I226" s="127">
        <v>26.74</v>
      </c>
      <c r="J226" s="127">
        <v>13984.4</v>
      </c>
      <c r="K226" s="128">
        <v>493.3</v>
      </c>
      <c r="L226" s="127" t="s">
        <v>110</v>
      </c>
    </row>
    <row r="227" spans="2:12">
      <c r="B227" s="125" t="s">
        <v>15</v>
      </c>
      <c r="C227" s="125" t="s">
        <v>16</v>
      </c>
      <c r="D227" s="125" t="s">
        <v>17</v>
      </c>
      <c r="E227" s="125" t="s">
        <v>5</v>
      </c>
      <c r="F227" s="125" t="s">
        <v>6</v>
      </c>
      <c r="G227" s="126" t="s">
        <v>1</v>
      </c>
      <c r="H227" s="127" t="s">
        <v>7</v>
      </c>
      <c r="I227" s="127">
        <v>16.38</v>
      </c>
      <c r="J227" s="127">
        <v>12984.96</v>
      </c>
      <c r="K227" s="128">
        <v>141.61000000000001</v>
      </c>
      <c r="L227" s="127" t="s">
        <v>111</v>
      </c>
    </row>
    <row r="228" spans="2:12">
      <c r="B228" s="125" t="s">
        <v>15</v>
      </c>
      <c r="C228" s="125" t="s">
        <v>16</v>
      </c>
      <c r="D228" s="125" t="s">
        <v>17</v>
      </c>
      <c r="E228" s="125" t="s">
        <v>5</v>
      </c>
      <c r="F228" s="125" t="s">
        <v>6</v>
      </c>
      <c r="G228" s="126" t="s">
        <v>1</v>
      </c>
      <c r="H228" s="127" t="s">
        <v>7</v>
      </c>
      <c r="I228" s="127">
        <v>56.38</v>
      </c>
      <c r="J228" s="127">
        <v>31161.56</v>
      </c>
      <c r="K228" s="128">
        <v>926.07</v>
      </c>
      <c r="L228" s="127" t="s">
        <v>112</v>
      </c>
    </row>
    <row r="229" spans="2:12">
      <c r="B229" s="125" t="s">
        <v>15</v>
      </c>
      <c r="C229" s="125" t="s">
        <v>16</v>
      </c>
      <c r="D229" s="125" t="s">
        <v>17</v>
      </c>
      <c r="E229" s="125" t="s">
        <v>5</v>
      </c>
      <c r="F229" s="125" t="s">
        <v>8</v>
      </c>
      <c r="G229" s="126" t="s">
        <v>8</v>
      </c>
      <c r="H229" s="127" t="s">
        <v>7</v>
      </c>
      <c r="I229" s="127">
        <v>2.6</v>
      </c>
      <c r="J229" s="127">
        <v>2426.27</v>
      </c>
      <c r="K229" s="128">
        <v>30.39</v>
      </c>
      <c r="L229" s="127" t="s">
        <v>109</v>
      </c>
    </row>
    <row r="230" spans="2:12">
      <c r="B230" s="125" t="s">
        <v>15</v>
      </c>
      <c r="C230" s="125" t="s">
        <v>16</v>
      </c>
      <c r="D230" s="125" t="s">
        <v>17</v>
      </c>
      <c r="E230" s="125" t="s">
        <v>5</v>
      </c>
      <c r="F230" s="125" t="s">
        <v>8</v>
      </c>
      <c r="G230" s="126" t="s">
        <v>8</v>
      </c>
      <c r="H230" s="127" t="s">
        <v>7</v>
      </c>
      <c r="I230" s="127">
        <v>0.91</v>
      </c>
      <c r="J230" s="127">
        <v>808.85</v>
      </c>
      <c r="K230" s="128">
        <v>13.27</v>
      </c>
      <c r="L230" s="127" t="s">
        <v>110</v>
      </c>
    </row>
    <row r="231" spans="2:12">
      <c r="B231" s="125" t="s">
        <v>15</v>
      </c>
      <c r="C231" s="125" t="s">
        <v>16</v>
      </c>
      <c r="D231" s="125" t="s">
        <v>17</v>
      </c>
      <c r="E231" s="125" t="s">
        <v>5</v>
      </c>
      <c r="F231" s="125" t="s">
        <v>8</v>
      </c>
      <c r="G231" s="126" t="s">
        <v>8</v>
      </c>
      <c r="H231" s="127" t="s">
        <v>7</v>
      </c>
      <c r="I231" s="127">
        <v>0.56000000000000005</v>
      </c>
      <c r="J231" s="127">
        <v>401.16</v>
      </c>
      <c r="K231" s="128">
        <v>3.71</v>
      </c>
      <c r="L231" s="127" t="s">
        <v>111</v>
      </c>
    </row>
    <row r="232" spans="2:12">
      <c r="B232" s="125" t="s">
        <v>15</v>
      </c>
      <c r="C232" s="125" t="s">
        <v>16</v>
      </c>
      <c r="D232" s="125" t="s">
        <v>17</v>
      </c>
      <c r="E232" s="125" t="s">
        <v>5</v>
      </c>
      <c r="F232" s="125" t="s">
        <v>8</v>
      </c>
      <c r="G232" s="126" t="s">
        <v>8</v>
      </c>
      <c r="H232" s="127" t="s">
        <v>7</v>
      </c>
      <c r="I232" s="127">
        <v>1.92</v>
      </c>
      <c r="J232" s="127">
        <v>1313.57</v>
      </c>
      <c r="K232" s="128">
        <v>20.190000000000001</v>
      </c>
      <c r="L232" s="127" t="s">
        <v>112</v>
      </c>
    </row>
    <row r="233" spans="2:12">
      <c r="B233" s="125" t="s">
        <v>15</v>
      </c>
      <c r="C233" s="125" t="s">
        <v>16</v>
      </c>
      <c r="D233" s="125" t="s">
        <v>17</v>
      </c>
      <c r="E233" s="125" t="s">
        <v>5</v>
      </c>
      <c r="F233" s="125" t="s">
        <v>6</v>
      </c>
      <c r="G233" s="126" t="s">
        <v>9</v>
      </c>
      <c r="H233" s="127" t="s">
        <v>7</v>
      </c>
      <c r="I233" s="127">
        <v>4.0199999999999996</v>
      </c>
      <c r="J233" s="127">
        <v>2384.91</v>
      </c>
      <c r="K233" s="128">
        <v>93.05</v>
      </c>
      <c r="L233" s="127" t="s">
        <v>109</v>
      </c>
    </row>
    <row r="234" spans="2:12">
      <c r="B234" s="125" t="s">
        <v>15</v>
      </c>
      <c r="C234" s="125" t="s">
        <v>16</v>
      </c>
      <c r="D234" s="125" t="s">
        <v>17</v>
      </c>
      <c r="E234" s="125" t="s">
        <v>5</v>
      </c>
      <c r="F234" s="125" t="s">
        <v>6</v>
      </c>
      <c r="G234" s="126" t="s">
        <v>9</v>
      </c>
      <c r="H234" s="127" t="s">
        <v>7</v>
      </c>
      <c r="I234" s="127">
        <v>1.41</v>
      </c>
      <c r="J234" s="127">
        <v>519.51</v>
      </c>
      <c r="K234" s="128">
        <v>34.67</v>
      </c>
      <c r="L234" s="127" t="s">
        <v>110</v>
      </c>
    </row>
    <row r="235" spans="2:12">
      <c r="B235" s="125" t="s">
        <v>15</v>
      </c>
      <c r="C235" s="125" t="s">
        <v>16</v>
      </c>
      <c r="D235" s="125" t="s">
        <v>17</v>
      </c>
      <c r="E235" s="125" t="s">
        <v>5</v>
      </c>
      <c r="F235" s="125" t="s">
        <v>6</v>
      </c>
      <c r="G235" s="126" t="s">
        <v>9</v>
      </c>
      <c r="H235" s="127" t="s">
        <v>7</v>
      </c>
      <c r="I235" s="127">
        <v>0.86</v>
      </c>
      <c r="J235" s="127">
        <v>283.99</v>
      </c>
      <c r="K235" s="128">
        <v>10.54</v>
      </c>
      <c r="L235" s="127" t="s">
        <v>111</v>
      </c>
    </row>
    <row r="236" spans="2:12">
      <c r="B236" s="125" t="s">
        <v>15</v>
      </c>
      <c r="C236" s="125" t="s">
        <v>16</v>
      </c>
      <c r="D236" s="125" t="s">
        <v>17</v>
      </c>
      <c r="E236" s="125" t="s">
        <v>5</v>
      </c>
      <c r="F236" s="125" t="s">
        <v>6</v>
      </c>
      <c r="G236" s="126" t="s">
        <v>9</v>
      </c>
      <c r="H236" s="127" t="s">
        <v>7</v>
      </c>
      <c r="I236" s="127">
        <v>2.97</v>
      </c>
      <c r="J236" s="127">
        <v>790.26</v>
      </c>
      <c r="K236" s="128">
        <v>60.39</v>
      </c>
      <c r="L236" s="127" t="s">
        <v>112</v>
      </c>
    </row>
    <row r="237" spans="2:12">
      <c r="B237" s="125" t="s">
        <v>15</v>
      </c>
      <c r="C237" s="125" t="s">
        <v>16</v>
      </c>
      <c r="D237" s="125" t="s">
        <v>17</v>
      </c>
      <c r="E237" s="125" t="s">
        <v>5</v>
      </c>
      <c r="F237" s="125" t="s">
        <v>6</v>
      </c>
      <c r="G237" s="126" t="s">
        <v>1</v>
      </c>
      <c r="H237" s="127" t="s">
        <v>2</v>
      </c>
      <c r="I237" s="127">
        <v>193.54</v>
      </c>
      <c r="J237" s="127">
        <v>160839.07999999999</v>
      </c>
      <c r="K237" s="128">
        <v>6552.83</v>
      </c>
      <c r="L237" s="127" t="s">
        <v>109</v>
      </c>
    </row>
    <row r="238" spans="2:12">
      <c r="B238" s="125" t="s">
        <v>15</v>
      </c>
      <c r="C238" s="125" t="s">
        <v>16</v>
      </c>
      <c r="D238" s="125" t="s">
        <v>17</v>
      </c>
      <c r="E238" s="125" t="s">
        <v>5</v>
      </c>
      <c r="F238" s="125" t="s">
        <v>6</v>
      </c>
      <c r="G238" s="126" t="s">
        <v>1</v>
      </c>
      <c r="H238" s="127" t="s">
        <v>7</v>
      </c>
      <c r="I238" s="127">
        <v>15901.2</v>
      </c>
      <c r="J238" s="127">
        <v>3638574.72</v>
      </c>
      <c r="K238" s="128">
        <v>114640.74</v>
      </c>
      <c r="L238" s="127" t="s">
        <v>109</v>
      </c>
    </row>
    <row r="239" spans="2:12">
      <c r="B239" s="125" t="s">
        <v>15</v>
      </c>
      <c r="C239" s="125" t="s">
        <v>16</v>
      </c>
      <c r="D239" s="125" t="s">
        <v>17</v>
      </c>
      <c r="E239" s="125" t="s">
        <v>5</v>
      </c>
      <c r="F239" s="125" t="s">
        <v>6</v>
      </c>
      <c r="G239" s="126" t="s">
        <v>1</v>
      </c>
      <c r="H239" s="127" t="s">
        <v>2</v>
      </c>
      <c r="I239" s="127">
        <v>221.65</v>
      </c>
      <c r="J239" s="127">
        <v>236796.98</v>
      </c>
      <c r="K239" s="128">
        <v>1868.22</v>
      </c>
      <c r="L239" s="127" t="s">
        <v>110</v>
      </c>
    </row>
    <row r="240" spans="2:12">
      <c r="B240" s="125" t="s">
        <v>15</v>
      </c>
      <c r="C240" s="125" t="s">
        <v>16</v>
      </c>
      <c r="D240" s="125" t="s">
        <v>17</v>
      </c>
      <c r="E240" s="125" t="s">
        <v>5</v>
      </c>
      <c r="F240" s="125" t="s">
        <v>6</v>
      </c>
      <c r="G240" s="126" t="s">
        <v>1</v>
      </c>
      <c r="H240" s="127" t="s">
        <v>7</v>
      </c>
      <c r="I240" s="127">
        <v>7106.4</v>
      </c>
      <c r="J240" s="127">
        <v>3426001.65</v>
      </c>
      <c r="K240" s="128">
        <v>81956.42</v>
      </c>
      <c r="L240" s="127" t="s">
        <v>110</v>
      </c>
    </row>
    <row r="241" spans="2:12">
      <c r="B241" s="125" t="s">
        <v>15</v>
      </c>
      <c r="C241" s="125" t="s">
        <v>16</v>
      </c>
      <c r="D241" s="125" t="s">
        <v>17</v>
      </c>
      <c r="E241" s="125" t="s">
        <v>5</v>
      </c>
      <c r="F241" s="125" t="s">
        <v>6</v>
      </c>
      <c r="G241" s="126" t="s">
        <v>1</v>
      </c>
      <c r="H241" s="127" t="s">
        <v>2</v>
      </c>
      <c r="I241" s="127">
        <v>276.18</v>
      </c>
      <c r="J241" s="127">
        <v>152121.1</v>
      </c>
      <c r="K241" s="128">
        <v>3003.43</v>
      </c>
      <c r="L241" s="127" t="s">
        <v>111</v>
      </c>
    </row>
    <row r="242" spans="2:12">
      <c r="B242" s="125" t="s">
        <v>15</v>
      </c>
      <c r="C242" s="125" t="s">
        <v>16</v>
      </c>
      <c r="D242" s="125" t="s">
        <v>17</v>
      </c>
      <c r="E242" s="125" t="s">
        <v>5</v>
      </c>
      <c r="F242" s="125" t="s">
        <v>6</v>
      </c>
      <c r="G242" s="126" t="s">
        <v>1</v>
      </c>
      <c r="H242" s="127" t="s">
        <v>7</v>
      </c>
      <c r="I242" s="127">
        <v>7155.6</v>
      </c>
      <c r="J242" s="127">
        <v>2476878.2400000002</v>
      </c>
      <c r="K242" s="128">
        <v>78583.19</v>
      </c>
      <c r="L242" s="127" t="s">
        <v>111</v>
      </c>
    </row>
    <row r="243" spans="2:12">
      <c r="B243" s="125" t="s">
        <v>15</v>
      </c>
      <c r="C243" s="125" t="s">
        <v>16</v>
      </c>
      <c r="D243" s="125" t="s">
        <v>17</v>
      </c>
      <c r="E243" s="125" t="s">
        <v>5</v>
      </c>
      <c r="F243" s="125" t="s">
        <v>6</v>
      </c>
      <c r="G243" s="126" t="s">
        <v>1</v>
      </c>
      <c r="H243" s="127" t="s">
        <v>2</v>
      </c>
      <c r="I243" s="127">
        <v>338.75</v>
      </c>
      <c r="J243" s="127">
        <v>180093.87</v>
      </c>
      <c r="K243" s="128">
        <v>4031.15</v>
      </c>
      <c r="L243" s="127" t="s">
        <v>112</v>
      </c>
    </row>
    <row r="244" spans="2:12">
      <c r="B244" s="125" t="s">
        <v>15</v>
      </c>
      <c r="C244" s="125" t="s">
        <v>16</v>
      </c>
      <c r="D244" s="125" t="s">
        <v>17</v>
      </c>
      <c r="E244" s="125" t="s">
        <v>5</v>
      </c>
      <c r="F244" s="125" t="s">
        <v>6</v>
      </c>
      <c r="G244" s="126" t="s">
        <v>1</v>
      </c>
      <c r="H244" s="127" t="s">
        <v>7</v>
      </c>
      <c r="I244" s="127">
        <v>9952.4</v>
      </c>
      <c r="J244" s="127">
        <v>3050291.46</v>
      </c>
      <c r="K244" s="128">
        <v>114571.73</v>
      </c>
      <c r="L244" s="127" t="s">
        <v>112</v>
      </c>
    </row>
    <row r="245" spans="2:12">
      <c r="B245" s="125" t="s">
        <v>15</v>
      </c>
      <c r="C245" s="125" t="s">
        <v>16</v>
      </c>
      <c r="D245" s="125" t="s">
        <v>17</v>
      </c>
      <c r="E245" s="125" t="s">
        <v>5</v>
      </c>
      <c r="F245" s="125" t="s">
        <v>8</v>
      </c>
      <c r="G245" s="126" t="s">
        <v>8</v>
      </c>
      <c r="H245" s="127" t="s">
        <v>2</v>
      </c>
      <c r="I245" s="127">
        <v>27.65</v>
      </c>
      <c r="J245" s="127">
        <v>22068</v>
      </c>
      <c r="K245" s="128">
        <v>193.54</v>
      </c>
      <c r="L245" s="127" t="s">
        <v>109</v>
      </c>
    </row>
    <row r="246" spans="2:12">
      <c r="B246" s="125" t="s">
        <v>15</v>
      </c>
      <c r="C246" s="125" t="s">
        <v>16</v>
      </c>
      <c r="D246" s="125" t="s">
        <v>17</v>
      </c>
      <c r="E246" s="125" t="s">
        <v>5</v>
      </c>
      <c r="F246" s="125" t="s">
        <v>8</v>
      </c>
      <c r="G246" s="126" t="s">
        <v>8</v>
      </c>
      <c r="H246" s="127" t="s">
        <v>2</v>
      </c>
      <c r="I246" s="127">
        <v>31.66</v>
      </c>
      <c r="J246" s="127">
        <v>15080.36</v>
      </c>
      <c r="K246" s="128">
        <v>63.33</v>
      </c>
      <c r="L246" s="127" t="s">
        <v>110</v>
      </c>
    </row>
    <row r="247" spans="2:12">
      <c r="B247" s="125" t="s">
        <v>15</v>
      </c>
      <c r="C247" s="125" t="s">
        <v>16</v>
      </c>
      <c r="D247" s="125" t="s">
        <v>17</v>
      </c>
      <c r="E247" s="125" t="s">
        <v>5</v>
      </c>
      <c r="F247" s="125" t="s">
        <v>8</v>
      </c>
      <c r="G247" s="126" t="s">
        <v>8</v>
      </c>
      <c r="H247" s="127" t="s">
        <v>2</v>
      </c>
      <c r="I247" s="127">
        <v>69.040000000000006</v>
      </c>
      <c r="J247" s="127">
        <v>61366.9</v>
      </c>
      <c r="K247" s="128">
        <v>207.13</v>
      </c>
      <c r="L247" s="127" t="s">
        <v>111</v>
      </c>
    </row>
    <row r="248" spans="2:12">
      <c r="B248" s="125" t="s">
        <v>15</v>
      </c>
      <c r="C248" s="125" t="s">
        <v>16</v>
      </c>
      <c r="D248" s="125" t="s">
        <v>17</v>
      </c>
      <c r="E248" s="125" t="s">
        <v>5</v>
      </c>
      <c r="F248" s="125" t="s">
        <v>8</v>
      </c>
      <c r="G248" s="126" t="s">
        <v>8</v>
      </c>
      <c r="H248" s="127" t="s">
        <v>2</v>
      </c>
      <c r="I248" s="127">
        <v>203.25</v>
      </c>
      <c r="J248" s="127">
        <v>222284.34</v>
      </c>
      <c r="K248" s="128">
        <v>1185.6300000000001</v>
      </c>
      <c r="L248" s="127" t="s">
        <v>112</v>
      </c>
    </row>
    <row r="249" spans="2:12">
      <c r="B249" s="125" t="s">
        <v>15</v>
      </c>
      <c r="C249" s="125" t="s">
        <v>16</v>
      </c>
      <c r="D249" s="125" t="s">
        <v>17</v>
      </c>
      <c r="E249" s="125" t="s">
        <v>5</v>
      </c>
      <c r="F249" s="125" t="s">
        <v>6</v>
      </c>
      <c r="G249" s="126" t="s">
        <v>9</v>
      </c>
      <c r="H249" s="127" t="s">
        <v>2</v>
      </c>
      <c r="I249" s="127">
        <v>1769.54</v>
      </c>
      <c r="J249" s="127">
        <v>699926.99</v>
      </c>
      <c r="K249" s="128">
        <v>30966.97</v>
      </c>
      <c r="L249" s="127" t="s">
        <v>109</v>
      </c>
    </row>
    <row r="250" spans="2:12">
      <c r="B250" s="125" t="s">
        <v>15</v>
      </c>
      <c r="C250" s="125" t="s">
        <v>16</v>
      </c>
      <c r="D250" s="125" t="s">
        <v>17</v>
      </c>
      <c r="E250" s="125" t="s">
        <v>5</v>
      </c>
      <c r="F250" s="125" t="s">
        <v>6</v>
      </c>
      <c r="G250" s="126" t="s">
        <v>9</v>
      </c>
      <c r="H250" s="127" t="s">
        <v>7</v>
      </c>
      <c r="I250" s="127">
        <v>23851.8</v>
      </c>
      <c r="J250" s="127">
        <v>3583744.34</v>
      </c>
      <c r="K250" s="128">
        <v>158556.57999999999</v>
      </c>
      <c r="L250" s="127" t="s">
        <v>109</v>
      </c>
    </row>
    <row r="251" spans="2:12">
      <c r="B251" s="125" t="s">
        <v>15</v>
      </c>
      <c r="C251" s="125" t="s">
        <v>16</v>
      </c>
      <c r="D251" s="125" t="s">
        <v>17</v>
      </c>
      <c r="E251" s="125" t="s">
        <v>5</v>
      </c>
      <c r="F251" s="125" t="s">
        <v>6</v>
      </c>
      <c r="G251" s="126" t="s">
        <v>9</v>
      </c>
      <c r="H251" s="127" t="s">
        <v>2</v>
      </c>
      <c r="I251" s="127">
        <v>1139.93</v>
      </c>
      <c r="J251" s="127">
        <v>250955.67</v>
      </c>
      <c r="K251" s="128">
        <v>10291.02</v>
      </c>
      <c r="L251" s="127" t="s">
        <v>110</v>
      </c>
    </row>
    <row r="252" spans="2:12">
      <c r="B252" s="125" t="s">
        <v>15</v>
      </c>
      <c r="C252" s="125" t="s">
        <v>16</v>
      </c>
      <c r="D252" s="125" t="s">
        <v>17</v>
      </c>
      <c r="E252" s="125" t="s">
        <v>5</v>
      </c>
      <c r="F252" s="125" t="s">
        <v>6</v>
      </c>
      <c r="G252" s="126" t="s">
        <v>9</v>
      </c>
      <c r="H252" s="127" t="s">
        <v>7</v>
      </c>
      <c r="I252" s="127">
        <v>10659.6</v>
      </c>
      <c r="J252" s="127">
        <v>3624211.68</v>
      </c>
      <c r="K252" s="128">
        <v>136748.89000000001</v>
      </c>
      <c r="L252" s="127" t="s">
        <v>110</v>
      </c>
    </row>
    <row r="253" spans="2:12">
      <c r="B253" s="125" t="s">
        <v>15</v>
      </c>
      <c r="C253" s="125" t="s">
        <v>16</v>
      </c>
      <c r="D253" s="125" t="s">
        <v>17</v>
      </c>
      <c r="E253" s="125" t="s">
        <v>5</v>
      </c>
      <c r="F253" s="125" t="s">
        <v>6</v>
      </c>
      <c r="G253" s="126" t="s">
        <v>9</v>
      </c>
      <c r="H253" s="127" t="s">
        <v>2</v>
      </c>
      <c r="I253" s="127">
        <v>1829.67</v>
      </c>
      <c r="J253" s="127">
        <v>490716.79</v>
      </c>
      <c r="K253" s="128">
        <v>18296.75</v>
      </c>
      <c r="L253" s="127" t="s">
        <v>111</v>
      </c>
    </row>
    <row r="254" spans="2:12">
      <c r="B254" s="125" t="s">
        <v>15</v>
      </c>
      <c r="C254" s="125" t="s">
        <v>16</v>
      </c>
      <c r="D254" s="125" t="s">
        <v>17</v>
      </c>
      <c r="E254" s="125" t="s">
        <v>5</v>
      </c>
      <c r="F254" s="125" t="s">
        <v>6</v>
      </c>
      <c r="G254" s="126" t="s">
        <v>9</v>
      </c>
      <c r="H254" s="127" t="s">
        <v>7</v>
      </c>
      <c r="I254" s="127">
        <v>10733.4</v>
      </c>
      <c r="J254" s="127">
        <v>2359860.75</v>
      </c>
      <c r="K254" s="128">
        <v>121840.75</v>
      </c>
      <c r="L254" s="127" t="s">
        <v>111</v>
      </c>
    </row>
    <row r="255" spans="2:12">
      <c r="B255" s="125" t="s">
        <v>15</v>
      </c>
      <c r="C255" s="125" t="s">
        <v>16</v>
      </c>
      <c r="D255" s="125" t="s">
        <v>17</v>
      </c>
      <c r="E255" s="125" t="s">
        <v>5</v>
      </c>
      <c r="F255" s="125" t="s">
        <v>6</v>
      </c>
      <c r="G255" s="126" t="s">
        <v>9</v>
      </c>
      <c r="H255" s="127" t="s">
        <v>2</v>
      </c>
      <c r="I255" s="127">
        <v>1829.26</v>
      </c>
      <c r="J255" s="127">
        <v>776016.76</v>
      </c>
      <c r="K255" s="128">
        <v>20799.37</v>
      </c>
      <c r="L255" s="127" t="s">
        <v>112</v>
      </c>
    </row>
    <row r="256" spans="2:12">
      <c r="B256" s="125" t="s">
        <v>15</v>
      </c>
      <c r="C256" s="125" t="s">
        <v>16</v>
      </c>
      <c r="D256" s="125" t="s">
        <v>17</v>
      </c>
      <c r="E256" s="125" t="s">
        <v>5</v>
      </c>
      <c r="F256" s="125" t="s">
        <v>6</v>
      </c>
      <c r="G256" s="126" t="s">
        <v>9</v>
      </c>
      <c r="H256" s="127" t="s">
        <v>7</v>
      </c>
      <c r="I256" s="127">
        <v>14928.6</v>
      </c>
      <c r="J256" s="127">
        <v>4327990.3600000003</v>
      </c>
      <c r="K256" s="128">
        <v>168595.75</v>
      </c>
      <c r="L256" s="127" t="s">
        <v>112</v>
      </c>
    </row>
    <row r="257" spans="2:12">
      <c r="B257" s="125" t="s">
        <v>15</v>
      </c>
      <c r="C257" s="125" t="s">
        <v>16</v>
      </c>
      <c r="D257" s="125" t="s">
        <v>17</v>
      </c>
      <c r="E257" s="125" t="s">
        <v>5</v>
      </c>
      <c r="F257" s="125" t="s">
        <v>6</v>
      </c>
      <c r="G257" s="126" t="s">
        <v>10</v>
      </c>
      <c r="H257" s="127" t="s">
        <v>2</v>
      </c>
      <c r="I257" s="127">
        <v>31.66</v>
      </c>
      <c r="J257" s="127">
        <v>5382.99</v>
      </c>
      <c r="K257" s="128">
        <v>221.65</v>
      </c>
      <c r="L257" s="127" t="s">
        <v>110</v>
      </c>
    </row>
    <row r="258" spans="2:12">
      <c r="B258" s="125" t="s">
        <v>15</v>
      </c>
      <c r="C258" s="125" t="s">
        <v>16</v>
      </c>
      <c r="D258" s="125" t="s">
        <v>17</v>
      </c>
      <c r="E258" s="125" t="s">
        <v>5</v>
      </c>
      <c r="F258" s="125" t="s">
        <v>6</v>
      </c>
      <c r="G258" s="126" t="s">
        <v>10</v>
      </c>
      <c r="H258" s="127" t="s">
        <v>2</v>
      </c>
      <c r="I258" s="127">
        <v>55.3</v>
      </c>
      <c r="J258" s="127">
        <v>10469.33</v>
      </c>
      <c r="K258" s="128">
        <v>55.3</v>
      </c>
      <c r="L258" s="127" t="s">
        <v>109</v>
      </c>
    </row>
    <row r="259" spans="2:12">
      <c r="B259" s="125" t="s">
        <v>15</v>
      </c>
      <c r="C259" s="125" t="s">
        <v>16</v>
      </c>
      <c r="D259" s="125" t="s">
        <v>17</v>
      </c>
      <c r="E259" s="125" t="s">
        <v>5</v>
      </c>
      <c r="F259" s="125" t="s">
        <v>6</v>
      </c>
      <c r="G259" s="126" t="s">
        <v>10</v>
      </c>
      <c r="H259" s="127" t="s">
        <v>2</v>
      </c>
      <c r="I259" s="127">
        <v>31.66</v>
      </c>
      <c r="J259" s="127">
        <v>25589.67</v>
      </c>
      <c r="K259" s="128">
        <v>126.66</v>
      </c>
      <c r="L259" s="127" t="s">
        <v>110</v>
      </c>
    </row>
    <row r="260" spans="2:12">
      <c r="B260" s="125" t="s">
        <v>15</v>
      </c>
      <c r="C260" s="125" t="s">
        <v>16</v>
      </c>
      <c r="D260" s="125" t="s">
        <v>17</v>
      </c>
      <c r="E260" s="125" t="s">
        <v>5</v>
      </c>
      <c r="F260" s="125" t="s">
        <v>6</v>
      </c>
      <c r="G260" s="126" t="s">
        <v>1</v>
      </c>
      <c r="H260" s="127" t="s">
        <v>2</v>
      </c>
      <c r="I260" s="127">
        <v>71.930000000000007</v>
      </c>
      <c r="J260" s="127">
        <v>32010.400000000001</v>
      </c>
      <c r="K260" s="128">
        <v>431.6</v>
      </c>
      <c r="L260" s="127" t="s">
        <v>109</v>
      </c>
    </row>
    <row r="261" spans="2:12">
      <c r="B261" s="125" t="s">
        <v>15</v>
      </c>
      <c r="C261" s="125" t="s">
        <v>16</v>
      </c>
      <c r="D261" s="125" t="s">
        <v>17</v>
      </c>
      <c r="E261" s="125" t="s">
        <v>5</v>
      </c>
      <c r="F261" s="125" t="s">
        <v>6</v>
      </c>
      <c r="G261" s="126" t="s">
        <v>1</v>
      </c>
      <c r="H261" s="127" t="s">
        <v>2</v>
      </c>
      <c r="I261" s="127">
        <v>310.01</v>
      </c>
      <c r="J261" s="127">
        <v>218623.03</v>
      </c>
      <c r="K261" s="128">
        <v>1894.53</v>
      </c>
      <c r="L261" s="127" t="s">
        <v>110</v>
      </c>
    </row>
    <row r="262" spans="2:12">
      <c r="B262" s="125" t="s">
        <v>15</v>
      </c>
      <c r="C262" s="125" t="s">
        <v>16</v>
      </c>
      <c r="D262" s="125" t="s">
        <v>17</v>
      </c>
      <c r="E262" s="125" t="s">
        <v>5</v>
      </c>
      <c r="F262" s="125" t="s">
        <v>6</v>
      </c>
      <c r="G262" s="126" t="s">
        <v>1</v>
      </c>
      <c r="H262" s="127" t="s">
        <v>2</v>
      </c>
      <c r="I262" s="127">
        <v>148.47</v>
      </c>
      <c r="J262" s="127">
        <v>81391.28</v>
      </c>
      <c r="K262" s="128">
        <v>1558.93</v>
      </c>
      <c r="L262" s="127" t="s">
        <v>112</v>
      </c>
    </row>
    <row r="263" spans="2:12">
      <c r="B263" s="125" t="s">
        <v>15</v>
      </c>
      <c r="C263" s="125" t="s">
        <v>16</v>
      </c>
      <c r="D263" s="125" t="s">
        <v>17</v>
      </c>
      <c r="E263" s="125" t="s">
        <v>5</v>
      </c>
      <c r="F263" s="125" t="s">
        <v>8</v>
      </c>
      <c r="G263" s="126" t="s">
        <v>8</v>
      </c>
      <c r="H263" s="127" t="s">
        <v>2</v>
      </c>
      <c r="I263" s="127">
        <v>121.27</v>
      </c>
      <c r="J263" s="127">
        <v>61037.5</v>
      </c>
      <c r="K263" s="128">
        <v>1091.45</v>
      </c>
      <c r="L263" s="127" t="s">
        <v>111</v>
      </c>
    </row>
    <row r="264" spans="2:12">
      <c r="B264" s="125" t="s">
        <v>15</v>
      </c>
      <c r="C264" s="125" t="s">
        <v>16</v>
      </c>
      <c r="D264" s="125" t="s">
        <v>17</v>
      </c>
      <c r="E264" s="125" t="s">
        <v>5</v>
      </c>
      <c r="F264" s="125" t="s">
        <v>8</v>
      </c>
      <c r="G264" s="126" t="s">
        <v>8</v>
      </c>
      <c r="H264" s="127" t="s">
        <v>2</v>
      </c>
      <c r="I264" s="127">
        <v>37.119999999999997</v>
      </c>
      <c r="J264" s="127">
        <v>23674.880000000001</v>
      </c>
      <c r="K264" s="128">
        <v>185.59</v>
      </c>
      <c r="L264" s="127" t="s">
        <v>112</v>
      </c>
    </row>
    <row r="265" spans="2:12">
      <c r="B265" s="125" t="s">
        <v>15</v>
      </c>
      <c r="C265" s="125" t="s">
        <v>16</v>
      </c>
      <c r="D265" s="125" t="s">
        <v>17</v>
      </c>
      <c r="E265" s="125" t="s">
        <v>5</v>
      </c>
      <c r="F265" s="125" t="s">
        <v>6</v>
      </c>
      <c r="G265" s="126" t="s">
        <v>9</v>
      </c>
      <c r="H265" s="127" t="s">
        <v>2</v>
      </c>
      <c r="I265" s="127">
        <v>143.87</v>
      </c>
      <c r="J265" s="127">
        <v>44407.05</v>
      </c>
      <c r="K265" s="128">
        <v>503.53</v>
      </c>
      <c r="L265" s="127" t="s">
        <v>109</v>
      </c>
    </row>
    <row r="266" spans="2:12">
      <c r="B266" s="125" t="s">
        <v>15</v>
      </c>
      <c r="C266" s="125" t="s">
        <v>16</v>
      </c>
      <c r="D266" s="125" t="s">
        <v>17</v>
      </c>
      <c r="E266" s="125" t="s">
        <v>5</v>
      </c>
      <c r="F266" s="125" t="s">
        <v>6</v>
      </c>
      <c r="G266" s="126" t="s">
        <v>9</v>
      </c>
      <c r="H266" s="127" t="s">
        <v>2</v>
      </c>
      <c r="I266" s="127">
        <v>34.450000000000003</v>
      </c>
      <c r="J266" s="127">
        <v>4421.22</v>
      </c>
      <c r="K266" s="128">
        <v>172.23</v>
      </c>
      <c r="L266" s="127" t="s">
        <v>110</v>
      </c>
    </row>
    <row r="267" spans="2:12">
      <c r="B267" s="125" t="s">
        <v>15</v>
      </c>
      <c r="C267" s="125" t="s">
        <v>16</v>
      </c>
      <c r="D267" s="125" t="s">
        <v>17</v>
      </c>
      <c r="E267" s="125" t="s">
        <v>5</v>
      </c>
      <c r="F267" s="125" t="s">
        <v>6</v>
      </c>
      <c r="G267" s="126" t="s">
        <v>10</v>
      </c>
      <c r="H267" s="127" t="s">
        <v>2</v>
      </c>
      <c r="I267" s="127">
        <v>37.119999999999997</v>
      </c>
      <c r="J267" s="127">
        <v>5555.23</v>
      </c>
      <c r="K267" s="128">
        <v>37.119999999999997</v>
      </c>
      <c r="L267" s="127" t="s">
        <v>112</v>
      </c>
    </row>
    <row r="268" spans="2:12">
      <c r="B268" s="125" t="s">
        <v>15</v>
      </c>
      <c r="C268" s="125" t="s">
        <v>16</v>
      </c>
      <c r="D268" s="125" t="s">
        <v>17</v>
      </c>
      <c r="E268" s="125" t="s">
        <v>5</v>
      </c>
      <c r="F268" s="125" t="s">
        <v>6</v>
      </c>
      <c r="G268" s="126" t="s">
        <v>1</v>
      </c>
      <c r="H268" s="127" t="s">
        <v>2</v>
      </c>
      <c r="I268" s="127">
        <v>33.909999999999997</v>
      </c>
      <c r="J268" s="127">
        <v>24844.41</v>
      </c>
      <c r="K268" s="128">
        <v>491.63</v>
      </c>
      <c r="L268" s="127" t="s">
        <v>111</v>
      </c>
    </row>
    <row r="269" spans="2:12">
      <c r="B269" s="125" t="s">
        <v>15</v>
      </c>
      <c r="C269" s="125" t="s">
        <v>16</v>
      </c>
      <c r="D269" s="125" t="s">
        <v>17</v>
      </c>
      <c r="E269" s="125" t="s">
        <v>5</v>
      </c>
      <c r="F269" s="125" t="s">
        <v>6</v>
      </c>
      <c r="G269" s="126" t="s">
        <v>1</v>
      </c>
      <c r="H269" s="127" t="s">
        <v>2</v>
      </c>
      <c r="I269" s="127">
        <v>31.76</v>
      </c>
      <c r="J269" s="127">
        <v>6137.89</v>
      </c>
      <c r="K269" s="128">
        <v>111.18</v>
      </c>
      <c r="L269" s="127" t="s">
        <v>112</v>
      </c>
    </row>
    <row r="270" spans="2:12">
      <c r="B270" s="125" t="s">
        <v>15</v>
      </c>
      <c r="C270" s="125" t="s">
        <v>16</v>
      </c>
      <c r="D270" s="125" t="s">
        <v>17</v>
      </c>
      <c r="E270" s="125" t="s">
        <v>5</v>
      </c>
      <c r="F270" s="125" t="s">
        <v>8</v>
      </c>
      <c r="G270" s="126" t="s">
        <v>8</v>
      </c>
      <c r="H270" s="127" t="s">
        <v>2</v>
      </c>
      <c r="I270" s="127">
        <v>14.56</v>
      </c>
      <c r="J270" s="127">
        <v>5992.16</v>
      </c>
      <c r="K270" s="128">
        <v>101.89</v>
      </c>
      <c r="L270" s="127" t="s">
        <v>110</v>
      </c>
    </row>
    <row r="271" spans="2:12">
      <c r="B271" s="125" t="s">
        <v>15</v>
      </c>
      <c r="C271" s="125" t="s">
        <v>16</v>
      </c>
      <c r="D271" s="125" t="s">
        <v>17</v>
      </c>
      <c r="E271" s="125" t="s">
        <v>5</v>
      </c>
      <c r="F271" s="125" t="s">
        <v>6</v>
      </c>
      <c r="G271" s="126" t="s">
        <v>9</v>
      </c>
      <c r="H271" s="127" t="s">
        <v>2</v>
      </c>
      <c r="I271" s="127">
        <v>31.11</v>
      </c>
      <c r="J271" s="127">
        <v>3111.25</v>
      </c>
      <c r="K271" s="128">
        <v>62.23</v>
      </c>
      <c r="L271" s="127" t="s">
        <v>109</v>
      </c>
    </row>
    <row r="272" spans="2:12">
      <c r="B272" s="125" t="s">
        <v>15</v>
      </c>
      <c r="C272" s="125" t="s">
        <v>16</v>
      </c>
      <c r="D272" s="125" t="s">
        <v>17</v>
      </c>
      <c r="E272" s="125" t="s">
        <v>5</v>
      </c>
      <c r="F272" s="125" t="s">
        <v>6</v>
      </c>
      <c r="G272" s="126" t="s">
        <v>1</v>
      </c>
      <c r="H272" s="127" t="s">
        <v>2</v>
      </c>
      <c r="I272" s="127">
        <v>22.94</v>
      </c>
      <c r="J272" s="127">
        <v>12846.8</v>
      </c>
      <c r="K272" s="128">
        <v>183.53</v>
      </c>
      <c r="L272" s="127" t="s">
        <v>109</v>
      </c>
    </row>
    <row r="273" spans="2:12">
      <c r="B273" s="125" t="s">
        <v>15</v>
      </c>
      <c r="C273" s="125" t="s">
        <v>16</v>
      </c>
      <c r="D273" s="125" t="s">
        <v>17</v>
      </c>
      <c r="E273" s="125" t="s">
        <v>5</v>
      </c>
      <c r="F273" s="125" t="s">
        <v>6</v>
      </c>
      <c r="G273" s="126" t="s">
        <v>1</v>
      </c>
      <c r="H273" s="127" t="s">
        <v>2</v>
      </c>
      <c r="I273" s="127">
        <v>57.29</v>
      </c>
      <c r="J273" s="127">
        <v>13987</v>
      </c>
      <c r="K273" s="128">
        <v>343.75</v>
      </c>
      <c r="L273" s="127" t="s">
        <v>112</v>
      </c>
    </row>
    <row r="274" spans="2:12">
      <c r="B274" s="125" t="s">
        <v>15</v>
      </c>
      <c r="C274" s="125" t="s">
        <v>16</v>
      </c>
      <c r="D274" s="125" t="s">
        <v>17</v>
      </c>
      <c r="E274" s="125" t="s">
        <v>5</v>
      </c>
      <c r="F274" s="125" t="s">
        <v>8</v>
      </c>
      <c r="G274" s="126" t="s">
        <v>8</v>
      </c>
      <c r="H274" s="127" t="s">
        <v>2</v>
      </c>
      <c r="I274" s="127">
        <v>22.42</v>
      </c>
      <c r="J274" s="127">
        <v>7110.75</v>
      </c>
      <c r="K274" s="128">
        <v>67.260000000000005</v>
      </c>
      <c r="L274" s="127" t="s">
        <v>110</v>
      </c>
    </row>
    <row r="275" spans="2:12">
      <c r="B275" s="125" t="s">
        <v>15</v>
      </c>
      <c r="C275" s="125" t="s">
        <v>16</v>
      </c>
      <c r="D275" s="125" t="s">
        <v>17</v>
      </c>
      <c r="E275" s="125" t="s">
        <v>5</v>
      </c>
      <c r="F275" s="125" t="s">
        <v>8</v>
      </c>
      <c r="G275" s="126" t="s">
        <v>8</v>
      </c>
      <c r="H275" s="127" t="s">
        <v>2</v>
      </c>
      <c r="I275" s="127">
        <v>57.29</v>
      </c>
      <c r="J275" s="127">
        <v>85716.11</v>
      </c>
      <c r="K275" s="128">
        <v>257.81</v>
      </c>
      <c r="L275" s="127" t="s">
        <v>112</v>
      </c>
    </row>
    <row r="276" spans="2:12">
      <c r="B276" s="125" t="s">
        <v>15</v>
      </c>
      <c r="C276" s="125" t="s">
        <v>16</v>
      </c>
      <c r="D276" s="125" t="s">
        <v>17</v>
      </c>
      <c r="E276" s="125" t="s">
        <v>5</v>
      </c>
      <c r="F276" s="125" t="s">
        <v>6</v>
      </c>
      <c r="G276" s="126" t="s">
        <v>9</v>
      </c>
      <c r="H276" s="127" t="s">
        <v>2</v>
      </c>
      <c r="I276" s="127">
        <v>22.94</v>
      </c>
      <c r="J276" s="127">
        <v>365.17</v>
      </c>
      <c r="K276" s="128">
        <v>68.819999999999993</v>
      </c>
      <c r="L276" s="127" t="s">
        <v>109</v>
      </c>
    </row>
    <row r="277" spans="2:12">
      <c r="B277" s="125" t="s">
        <v>15</v>
      </c>
      <c r="C277" s="125" t="s">
        <v>16</v>
      </c>
      <c r="D277" s="125" t="s">
        <v>17</v>
      </c>
      <c r="E277" s="125" t="s">
        <v>5</v>
      </c>
      <c r="F277" s="125" t="s">
        <v>6</v>
      </c>
      <c r="G277" s="126" t="s">
        <v>9</v>
      </c>
      <c r="H277" s="127" t="s">
        <v>2</v>
      </c>
      <c r="I277" s="127">
        <v>22.42</v>
      </c>
      <c r="J277" s="127">
        <v>22571.95</v>
      </c>
      <c r="K277" s="128">
        <v>1345.24</v>
      </c>
      <c r="L277" s="127" t="s">
        <v>110</v>
      </c>
    </row>
    <row r="278" spans="2:12">
      <c r="B278" s="125" t="s">
        <v>15</v>
      </c>
      <c r="C278" s="125" t="s">
        <v>16</v>
      </c>
      <c r="D278" s="125" t="s">
        <v>17</v>
      </c>
      <c r="E278" s="125" t="s">
        <v>5</v>
      </c>
      <c r="F278" s="125" t="s">
        <v>6</v>
      </c>
      <c r="G278" s="126" t="s">
        <v>9</v>
      </c>
      <c r="H278" s="127" t="s">
        <v>2</v>
      </c>
      <c r="I278" s="127">
        <v>22.27</v>
      </c>
      <c r="J278" s="127">
        <v>2440.2600000000002</v>
      </c>
      <c r="K278" s="128">
        <v>133.63999999999999</v>
      </c>
      <c r="L278" s="127" t="s">
        <v>111</v>
      </c>
    </row>
    <row r="279" spans="2:12">
      <c r="B279" s="125" t="s">
        <v>15</v>
      </c>
      <c r="C279" s="125" t="s">
        <v>16</v>
      </c>
      <c r="D279" s="125" t="s">
        <v>17</v>
      </c>
      <c r="E279" s="125" t="s">
        <v>5</v>
      </c>
      <c r="F279" s="125" t="s">
        <v>6</v>
      </c>
      <c r="G279" s="126" t="s">
        <v>9</v>
      </c>
      <c r="H279" s="127" t="s">
        <v>2</v>
      </c>
      <c r="I279" s="127">
        <v>28.65</v>
      </c>
      <c r="J279" s="127">
        <v>59582.9</v>
      </c>
      <c r="K279" s="128">
        <v>114.58</v>
      </c>
      <c r="L279" s="127" t="s">
        <v>112</v>
      </c>
    </row>
    <row r="280" spans="2:12">
      <c r="B280" s="125" t="s">
        <v>15</v>
      </c>
      <c r="C280" s="125" t="s">
        <v>16</v>
      </c>
      <c r="D280" s="125" t="s">
        <v>17</v>
      </c>
      <c r="E280" s="125" t="s">
        <v>5</v>
      </c>
      <c r="F280" s="125" t="s">
        <v>6</v>
      </c>
      <c r="G280" s="126" t="s">
        <v>1</v>
      </c>
      <c r="H280" s="127" t="s">
        <v>7</v>
      </c>
      <c r="I280" s="127">
        <v>553.15</v>
      </c>
      <c r="J280" s="127">
        <v>468578.89</v>
      </c>
      <c r="K280" s="128">
        <v>5784.72</v>
      </c>
      <c r="L280" s="127" t="s">
        <v>109</v>
      </c>
    </row>
    <row r="281" spans="2:12">
      <c r="B281" s="125" t="s">
        <v>15</v>
      </c>
      <c r="C281" s="125" t="s">
        <v>16</v>
      </c>
      <c r="D281" s="125" t="s">
        <v>17</v>
      </c>
      <c r="E281" s="125" t="s">
        <v>5</v>
      </c>
      <c r="F281" s="125" t="s">
        <v>6</v>
      </c>
      <c r="G281" s="126" t="s">
        <v>1</v>
      </c>
      <c r="H281" s="127" t="s">
        <v>2</v>
      </c>
      <c r="I281" s="127">
        <v>44.37</v>
      </c>
      <c r="J281" s="127">
        <v>20855.02</v>
      </c>
      <c r="K281" s="128">
        <v>162.68</v>
      </c>
      <c r="L281" s="127" t="s">
        <v>110</v>
      </c>
    </row>
    <row r="282" spans="2:12">
      <c r="B282" s="125" t="s">
        <v>15</v>
      </c>
      <c r="C282" s="125" t="s">
        <v>16</v>
      </c>
      <c r="D282" s="125" t="s">
        <v>17</v>
      </c>
      <c r="E282" s="125" t="s">
        <v>5</v>
      </c>
      <c r="F282" s="125" t="s">
        <v>6</v>
      </c>
      <c r="G282" s="126" t="s">
        <v>1</v>
      </c>
      <c r="H282" s="127" t="s">
        <v>7</v>
      </c>
      <c r="I282" s="127">
        <v>197.82</v>
      </c>
      <c r="J282" s="127">
        <v>129205.92</v>
      </c>
      <c r="K282" s="128">
        <v>2033.02</v>
      </c>
      <c r="L282" s="127" t="s">
        <v>110</v>
      </c>
    </row>
    <row r="283" spans="2:12">
      <c r="B283" s="125" t="s">
        <v>15</v>
      </c>
      <c r="C283" s="125" t="s">
        <v>16</v>
      </c>
      <c r="D283" s="125" t="s">
        <v>17</v>
      </c>
      <c r="E283" s="125" t="s">
        <v>5</v>
      </c>
      <c r="F283" s="125" t="s">
        <v>6</v>
      </c>
      <c r="G283" s="126" t="s">
        <v>1</v>
      </c>
      <c r="H283" s="127" t="s">
        <v>2</v>
      </c>
      <c r="I283" s="127">
        <v>33.44</v>
      </c>
      <c r="J283" s="127">
        <v>40995.72</v>
      </c>
      <c r="K283" s="128">
        <v>200.65</v>
      </c>
      <c r="L283" s="127" t="s">
        <v>111</v>
      </c>
    </row>
    <row r="284" spans="2:12">
      <c r="B284" s="125" t="s">
        <v>15</v>
      </c>
      <c r="C284" s="125" t="s">
        <v>16</v>
      </c>
      <c r="D284" s="125" t="s">
        <v>17</v>
      </c>
      <c r="E284" s="125" t="s">
        <v>5</v>
      </c>
      <c r="F284" s="125" t="s">
        <v>6</v>
      </c>
      <c r="G284" s="126" t="s">
        <v>1</v>
      </c>
      <c r="H284" s="127" t="s">
        <v>7</v>
      </c>
      <c r="I284" s="127">
        <v>217.82</v>
      </c>
      <c r="J284" s="127">
        <v>136291.91</v>
      </c>
      <c r="K284" s="128">
        <v>1545.67</v>
      </c>
      <c r="L284" s="127" t="s">
        <v>111</v>
      </c>
    </row>
    <row r="285" spans="2:12">
      <c r="B285" s="125" t="s">
        <v>15</v>
      </c>
      <c r="C285" s="125" t="s">
        <v>16</v>
      </c>
      <c r="D285" s="125" t="s">
        <v>17</v>
      </c>
      <c r="E285" s="125" t="s">
        <v>5</v>
      </c>
      <c r="F285" s="125" t="s">
        <v>6</v>
      </c>
      <c r="G285" s="126" t="s">
        <v>1</v>
      </c>
      <c r="H285" s="127" t="s">
        <v>2</v>
      </c>
      <c r="I285" s="127">
        <v>101.81</v>
      </c>
      <c r="J285" s="127">
        <v>56597.86</v>
      </c>
      <c r="K285" s="128">
        <v>436.31</v>
      </c>
      <c r="L285" s="127" t="s">
        <v>112</v>
      </c>
    </row>
    <row r="286" spans="2:12">
      <c r="B286" s="125" t="s">
        <v>15</v>
      </c>
      <c r="C286" s="125" t="s">
        <v>16</v>
      </c>
      <c r="D286" s="125" t="s">
        <v>17</v>
      </c>
      <c r="E286" s="125" t="s">
        <v>5</v>
      </c>
      <c r="F286" s="125" t="s">
        <v>6</v>
      </c>
      <c r="G286" s="126" t="s">
        <v>1</v>
      </c>
      <c r="H286" s="127" t="s">
        <v>7</v>
      </c>
      <c r="I286" s="127">
        <v>592.64</v>
      </c>
      <c r="J286" s="127">
        <v>282473.02</v>
      </c>
      <c r="K286" s="128">
        <v>4488</v>
      </c>
      <c r="L286" s="127" t="s">
        <v>112</v>
      </c>
    </row>
    <row r="287" spans="2:12">
      <c r="B287" s="125" t="s">
        <v>15</v>
      </c>
      <c r="C287" s="125" t="s">
        <v>16</v>
      </c>
      <c r="D287" s="125" t="s">
        <v>17</v>
      </c>
      <c r="E287" s="125" t="s">
        <v>5</v>
      </c>
      <c r="F287" s="125" t="s">
        <v>8</v>
      </c>
      <c r="G287" s="126" t="s">
        <v>8</v>
      </c>
      <c r="H287" s="127" t="s">
        <v>7</v>
      </c>
      <c r="I287" s="127">
        <v>18.41</v>
      </c>
      <c r="J287" s="127">
        <v>12871.18</v>
      </c>
      <c r="K287" s="128">
        <v>132.99</v>
      </c>
      <c r="L287" s="127" t="s">
        <v>109</v>
      </c>
    </row>
    <row r="288" spans="2:12">
      <c r="B288" s="125" t="s">
        <v>15</v>
      </c>
      <c r="C288" s="125" t="s">
        <v>16</v>
      </c>
      <c r="D288" s="125" t="s">
        <v>17</v>
      </c>
      <c r="E288" s="125" t="s">
        <v>5</v>
      </c>
      <c r="F288" s="125" t="s">
        <v>8</v>
      </c>
      <c r="G288" s="126" t="s">
        <v>8</v>
      </c>
      <c r="H288" s="127" t="s">
        <v>2</v>
      </c>
      <c r="I288" s="127">
        <v>14.79</v>
      </c>
      <c r="J288" s="127">
        <v>18304.27</v>
      </c>
      <c r="K288" s="128">
        <v>44.37</v>
      </c>
      <c r="L288" s="127" t="s">
        <v>110</v>
      </c>
    </row>
    <row r="289" spans="2:12">
      <c r="B289" s="125" t="s">
        <v>15</v>
      </c>
      <c r="C289" s="125" t="s">
        <v>16</v>
      </c>
      <c r="D289" s="125" t="s">
        <v>17</v>
      </c>
      <c r="E289" s="125" t="s">
        <v>5</v>
      </c>
      <c r="F289" s="125" t="s">
        <v>8</v>
      </c>
      <c r="G289" s="126" t="s">
        <v>8</v>
      </c>
      <c r="H289" s="127" t="s">
        <v>7</v>
      </c>
      <c r="I289" s="127">
        <v>6.59</v>
      </c>
      <c r="J289" s="127">
        <v>4900.63</v>
      </c>
      <c r="K289" s="128">
        <v>44.4</v>
      </c>
      <c r="L289" s="127" t="s">
        <v>110</v>
      </c>
    </row>
    <row r="290" spans="2:12">
      <c r="B290" s="125" t="s">
        <v>15</v>
      </c>
      <c r="C290" s="125" t="s">
        <v>16</v>
      </c>
      <c r="D290" s="125" t="s">
        <v>17</v>
      </c>
      <c r="E290" s="125" t="s">
        <v>5</v>
      </c>
      <c r="F290" s="125" t="s">
        <v>8</v>
      </c>
      <c r="G290" s="126" t="s">
        <v>8</v>
      </c>
      <c r="H290" s="127" t="s">
        <v>2</v>
      </c>
      <c r="I290" s="127">
        <v>16.72</v>
      </c>
      <c r="J290" s="127">
        <v>4003.44</v>
      </c>
      <c r="K290" s="128">
        <v>33.44</v>
      </c>
      <c r="L290" s="127" t="s">
        <v>111</v>
      </c>
    </row>
    <row r="291" spans="2:12">
      <c r="B291" s="125" t="s">
        <v>15</v>
      </c>
      <c r="C291" s="125" t="s">
        <v>16</v>
      </c>
      <c r="D291" s="125" t="s">
        <v>17</v>
      </c>
      <c r="E291" s="125" t="s">
        <v>5</v>
      </c>
      <c r="F291" s="125" t="s">
        <v>8</v>
      </c>
      <c r="G291" s="126" t="s">
        <v>8</v>
      </c>
      <c r="H291" s="127" t="s">
        <v>7</v>
      </c>
      <c r="I291" s="127">
        <v>7.25</v>
      </c>
      <c r="J291" s="127">
        <v>5649.24</v>
      </c>
      <c r="K291" s="128">
        <v>33.31</v>
      </c>
      <c r="L291" s="127" t="s">
        <v>111</v>
      </c>
    </row>
    <row r="292" spans="2:12">
      <c r="B292" s="125" t="s">
        <v>15</v>
      </c>
      <c r="C292" s="125" t="s">
        <v>16</v>
      </c>
      <c r="D292" s="125" t="s">
        <v>17</v>
      </c>
      <c r="E292" s="125" t="s">
        <v>5</v>
      </c>
      <c r="F292" s="125" t="s">
        <v>8</v>
      </c>
      <c r="G292" s="126" t="s">
        <v>8</v>
      </c>
      <c r="H292" s="127" t="s">
        <v>7</v>
      </c>
      <c r="I292" s="127">
        <v>19.73</v>
      </c>
      <c r="J292" s="127">
        <v>9005.0300000000007</v>
      </c>
      <c r="K292" s="128">
        <v>103.44</v>
      </c>
      <c r="L292" s="127" t="s">
        <v>112</v>
      </c>
    </row>
    <row r="293" spans="2:12">
      <c r="B293" s="125" t="s">
        <v>15</v>
      </c>
      <c r="C293" s="125" t="s">
        <v>16</v>
      </c>
      <c r="D293" s="125" t="s">
        <v>17</v>
      </c>
      <c r="E293" s="125" t="s">
        <v>5</v>
      </c>
      <c r="F293" s="125" t="s">
        <v>6</v>
      </c>
      <c r="G293" s="126" t="s">
        <v>9</v>
      </c>
      <c r="H293" s="127" t="s">
        <v>2</v>
      </c>
      <c r="I293" s="127">
        <v>17.559999999999999</v>
      </c>
      <c r="J293" s="127">
        <v>7825.56</v>
      </c>
      <c r="K293" s="128">
        <v>87.79</v>
      </c>
      <c r="L293" s="127" t="s">
        <v>109</v>
      </c>
    </row>
    <row r="294" spans="2:12">
      <c r="B294" s="125" t="s">
        <v>15</v>
      </c>
      <c r="C294" s="125" t="s">
        <v>16</v>
      </c>
      <c r="D294" s="125" t="s">
        <v>17</v>
      </c>
      <c r="E294" s="125" t="s">
        <v>5</v>
      </c>
      <c r="F294" s="125" t="s">
        <v>6</v>
      </c>
      <c r="G294" s="126" t="s">
        <v>9</v>
      </c>
      <c r="H294" s="127" t="s">
        <v>7</v>
      </c>
      <c r="I294" s="127">
        <v>36.96</v>
      </c>
      <c r="J294" s="127">
        <v>17100.87</v>
      </c>
      <c r="K294" s="128">
        <v>488.48</v>
      </c>
      <c r="L294" s="127" t="s">
        <v>109</v>
      </c>
    </row>
    <row r="295" spans="2:12">
      <c r="B295" s="125" t="s">
        <v>15</v>
      </c>
      <c r="C295" s="125" t="s">
        <v>16</v>
      </c>
      <c r="D295" s="125" t="s">
        <v>17</v>
      </c>
      <c r="E295" s="125" t="s">
        <v>5</v>
      </c>
      <c r="F295" s="125" t="s">
        <v>6</v>
      </c>
      <c r="G295" s="126" t="s">
        <v>9</v>
      </c>
      <c r="H295" s="127" t="s">
        <v>7</v>
      </c>
      <c r="I295" s="127">
        <v>13.22</v>
      </c>
      <c r="J295" s="127">
        <v>5876.34</v>
      </c>
      <c r="K295" s="128">
        <v>165.66</v>
      </c>
      <c r="L295" s="127" t="s">
        <v>110</v>
      </c>
    </row>
    <row r="296" spans="2:12">
      <c r="B296" s="125" t="s">
        <v>15</v>
      </c>
      <c r="C296" s="125" t="s">
        <v>16</v>
      </c>
      <c r="D296" s="125" t="s">
        <v>17</v>
      </c>
      <c r="E296" s="125" t="s">
        <v>5</v>
      </c>
      <c r="F296" s="125" t="s">
        <v>6</v>
      </c>
      <c r="G296" s="126" t="s">
        <v>9</v>
      </c>
      <c r="H296" s="127" t="s">
        <v>7</v>
      </c>
      <c r="I296" s="127">
        <v>14.56</v>
      </c>
      <c r="J296" s="127">
        <v>5176.3599999999997</v>
      </c>
      <c r="K296" s="128">
        <v>115.82</v>
      </c>
      <c r="L296" s="127" t="s">
        <v>111</v>
      </c>
    </row>
    <row r="297" spans="2:12">
      <c r="B297" s="125" t="s">
        <v>15</v>
      </c>
      <c r="C297" s="125" t="s">
        <v>16</v>
      </c>
      <c r="D297" s="125" t="s">
        <v>17</v>
      </c>
      <c r="E297" s="125" t="s">
        <v>5</v>
      </c>
      <c r="F297" s="125" t="s">
        <v>6</v>
      </c>
      <c r="G297" s="126" t="s">
        <v>9</v>
      </c>
      <c r="H297" s="127" t="s">
        <v>2</v>
      </c>
      <c r="I297" s="127">
        <v>14.54</v>
      </c>
      <c r="J297" s="127">
        <v>7271.89</v>
      </c>
      <c r="K297" s="128">
        <v>29.09</v>
      </c>
      <c r="L297" s="127" t="s">
        <v>112</v>
      </c>
    </row>
    <row r="298" spans="2:12">
      <c r="B298" s="125" t="s">
        <v>15</v>
      </c>
      <c r="C298" s="125" t="s">
        <v>16</v>
      </c>
      <c r="D298" s="125" t="s">
        <v>17</v>
      </c>
      <c r="E298" s="125" t="s">
        <v>5</v>
      </c>
      <c r="F298" s="125" t="s">
        <v>6</v>
      </c>
      <c r="G298" s="126" t="s">
        <v>9</v>
      </c>
      <c r="H298" s="127" t="s">
        <v>7</v>
      </c>
      <c r="I298" s="127">
        <v>39.6</v>
      </c>
      <c r="J298" s="127">
        <v>11889.71</v>
      </c>
      <c r="K298" s="128">
        <v>316.58</v>
      </c>
      <c r="L298" s="127" t="s">
        <v>112</v>
      </c>
    </row>
    <row r="299" spans="2:12">
      <c r="B299" s="125" t="s">
        <v>15</v>
      </c>
      <c r="C299" s="125" t="s">
        <v>16</v>
      </c>
      <c r="D299" s="125" t="s">
        <v>17</v>
      </c>
      <c r="E299" s="125" t="s">
        <v>5</v>
      </c>
      <c r="F299" s="125" t="s">
        <v>6</v>
      </c>
      <c r="G299" s="126" t="s">
        <v>1</v>
      </c>
      <c r="H299" s="127" t="s">
        <v>7</v>
      </c>
      <c r="I299" s="127">
        <v>395.42</v>
      </c>
      <c r="J299" s="127">
        <v>262291.78999999998</v>
      </c>
      <c r="K299" s="128">
        <v>4316.1899999999996</v>
      </c>
      <c r="L299" s="127" t="s">
        <v>109</v>
      </c>
    </row>
    <row r="300" spans="2:12">
      <c r="B300" s="125" t="s">
        <v>15</v>
      </c>
      <c r="C300" s="125" t="s">
        <v>16</v>
      </c>
      <c r="D300" s="125" t="s">
        <v>17</v>
      </c>
      <c r="E300" s="125" t="s">
        <v>5</v>
      </c>
      <c r="F300" s="125" t="s">
        <v>6</v>
      </c>
      <c r="G300" s="126" t="s">
        <v>1</v>
      </c>
      <c r="H300" s="127" t="s">
        <v>2</v>
      </c>
      <c r="I300" s="127">
        <v>16.72</v>
      </c>
      <c r="J300" s="127">
        <v>12259.26</v>
      </c>
      <c r="K300" s="128">
        <v>83.6</v>
      </c>
      <c r="L300" s="127" t="s">
        <v>110</v>
      </c>
    </row>
    <row r="301" spans="2:12">
      <c r="B301" s="125" t="s">
        <v>15</v>
      </c>
      <c r="C301" s="125" t="s">
        <v>16</v>
      </c>
      <c r="D301" s="125" t="s">
        <v>17</v>
      </c>
      <c r="E301" s="125" t="s">
        <v>5</v>
      </c>
      <c r="F301" s="125" t="s">
        <v>6</v>
      </c>
      <c r="G301" s="126" t="s">
        <v>1</v>
      </c>
      <c r="H301" s="127" t="s">
        <v>7</v>
      </c>
      <c r="I301" s="127">
        <v>154</v>
      </c>
      <c r="J301" s="127">
        <v>97806.79</v>
      </c>
      <c r="K301" s="128">
        <v>1871.49</v>
      </c>
      <c r="L301" s="127" t="s">
        <v>110</v>
      </c>
    </row>
    <row r="302" spans="2:12">
      <c r="B302" s="125" t="s">
        <v>15</v>
      </c>
      <c r="C302" s="125" t="s">
        <v>16</v>
      </c>
      <c r="D302" s="125" t="s">
        <v>17</v>
      </c>
      <c r="E302" s="125" t="s">
        <v>5</v>
      </c>
      <c r="F302" s="125" t="s">
        <v>6</v>
      </c>
      <c r="G302" s="126" t="s">
        <v>1</v>
      </c>
      <c r="H302" s="127" t="s">
        <v>2</v>
      </c>
      <c r="I302" s="127">
        <v>16.45</v>
      </c>
      <c r="J302" s="127">
        <v>2642.17</v>
      </c>
      <c r="K302" s="128">
        <v>115.16</v>
      </c>
      <c r="L302" s="127" t="s">
        <v>111</v>
      </c>
    </row>
    <row r="303" spans="2:12">
      <c r="B303" s="125" t="s">
        <v>15</v>
      </c>
      <c r="C303" s="125" t="s">
        <v>16</v>
      </c>
      <c r="D303" s="125" t="s">
        <v>17</v>
      </c>
      <c r="E303" s="125" t="s">
        <v>5</v>
      </c>
      <c r="F303" s="125" t="s">
        <v>6</v>
      </c>
      <c r="G303" s="126" t="s">
        <v>1</v>
      </c>
      <c r="H303" s="127" t="s">
        <v>7</v>
      </c>
      <c r="I303" s="127">
        <v>150.12</v>
      </c>
      <c r="J303" s="127">
        <v>95412.61</v>
      </c>
      <c r="K303" s="128">
        <v>1212.08</v>
      </c>
      <c r="L303" s="127" t="s">
        <v>111</v>
      </c>
    </row>
    <row r="304" spans="2:12">
      <c r="B304" s="125" t="s">
        <v>15</v>
      </c>
      <c r="C304" s="125" t="s">
        <v>16</v>
      </c>
      <c r="D304" s="125" t="s">
        <v>17</v>
      </c>
      <c r="E304" s="125" t="s">
        <v>5</v>
      </c>
      <c r="F304" s="125" t="s">
        <v>6</v>
      </c>
      <c r="G304" s="126" t="s">
        <v>1</v>
      </c>
      <c r="H304" s="127" t="s">
        <v>2</v>
      </c>
      <c r="I304" s="127">
        <v>32.61</v>
      </c>
      <c r="J304" s="127">
        <v>43785.91</v>
      </c>
      <c r="K304" s="128">
        <v>260.88</v>
      </c>
      <c r="L304" s="127" t="s">
        <v>112</v>
      </c>
    </row>
    <row r="305" spans="2:12">
      <c r="B305" s="125" t="s">
        <v>15</v>
      </c>
      <c r="C305" s="125" t="s">
        <v>16</v>
      </c>
      <c r="D305" s="125" t="s">
        <v>17</v>
      </c>
      <c r="E305" s="125" t="s">
        <v>5</v>
      </c>
      <c r="F305" s="125" t="s">
        <v>6</v>
      </c>
      <c r="G305" s="126" t="s">
        <v>1</v>
      </c>
      <c r="H305" s="127" t="s">
        <v>7</v>
      </c>
      <c r="I305" s="127">
        <v>364.56</v>
      </c>
      <c r="J305" s="127">
        <v>148434.04</v>
      </c>
      <c r="K305" s="128">
        <v>2715.19</v>
      </c>
      <c r="L305" s="127" t="s">
        <v>112</v>
      </c>
    </row>
    <row r="306" spans="2:12">
      <c r="B306" s="125" t="s">
        <v>15</v>
      </c>
      <c r="C306" s="125" t="s">
        <v>16</v>
      </c>
      <c r="D306" s="125" t="s">
        <v>17</v>
      </c>
      <c r="E306" s="125" t="s">
        <v>5</v>
      </c>
      <c r="F306" s="125" t="s">
        <v>8</v>
      </c>
      <c r="G306" s="126" t="s">
        <v>8</v>
      </c>
      <c r="H306" s="127" t="s">
        <v>7</v>
      </c>
      <c r="I306" s="127">
        <v>13.16</v>
      </c>
      <c r="J306" s="127">
        <v>9659.82</v>
      </c>
      <c r="K306" s="128">
        <v>90.8</v>
      </c>
      <c r="L306" s="127" t="s">
        <v>109</v>
      </c>
    </row>
    <row r="307" spans="2:12">
      <c r="B307" s="125" t="s">
        <v>15</v>
      </c>
      <c r="C307" s="125" t="s">
        <v>16</v>
      </c>
      <c r="D307" s="125" t="s">
        <v>17</v>
      </c>
      <c r="E307" s="125" t="s">
        <v>5</v>
      </c>
      <c r="F307" s="125" t="s">
        <v>8</v>
      </c>
      <c r="G307" s="126" t="s">
        <v>8</v>
      </c>
      <c r="H307" s="127" t="s">
        <v>2</v>
      </c>
      <c r="I307" s="127">
        <v>16.72</v>
      </c>
      <c r="J307" s="127">
        <v>41279.19</v>
      </c>
      <c r="K307" s="128">
        <v>50.16</v>
      </c>
      <c r="L307" s="127" t="s">
        <v>110</v>
      </c>
    </row>
    <row r="308" spans="2:12">
      <c r="B308" s="125" t="s">
        <v>15</v>
      </c>
      <c r="C308" s="125" t="s">
        <v>16</v>
      </c>
      <c r="D308" s="125" t="s">
        <v>17</v>
      </c>
      <c r="E308" s="125" t="s">
        <v>5</v>
      </c>
      <c r="F308" s="125" t="s">
        <v>8</v>
      </c>
      <c r="G308" s="126" t="s">
        <v>8</v>
      </c>
      <c r="H308" s="127" t="s">
        <v>7</v>
      </c>
      <c r="I308" s="127">
        <v>5.13</v>
      </c>
      <c r="J308" s="127">
        <v>3639.57</v>
      </c>
      <c r="K308" s="128">
        <v>44.2</v>
      </c>
      <c r="L308" s="127" t="s">
        <v>110</v>
      </c>
    </row>
    <row r="309" spans="2:12">
      <c r="B309" s="125" t="s">
        <v>15</v>
      </c>
      <c r="C309" s="125" t="s">
        <v>16</v>
      </c>
      <c r="D309" s="125" t="s">
        <v>17</v>
      </c>
      <c r="E309" s="125" t="s">
        <v>5</v>
      </c>
      <c r="F309" s="125" t="s">
        <v>8</v>
      </c>
      <c r="G309" s="126" t="s">
        <v>8</v>
      </c>
      <c r="H309" s="127" t="s">
        <v>2</v>
      </c>
      <c r="I309" s="127">
        <v>32.9</v>
      </c>
      <c r="J309" s="127">
        <v>45743.85</v>
      </c>
      <c r="K309" s="128">
        <v>230.31</v>
      </c>
      <c r="L309" s="127" t="s">
        <v>111</v>
      </c>
    </row>
    <row r="310" spans="2:12">
      <c r="B310" s="125" t="s">
        <v>15</v>
      </c>
      <c r="C310" s="125" t="s">
        <v>16</v>
      </c>
      <c r="D310" s="125" t="s">
        <v>17</v>
      </c>
      <c r="E310" s="125" t="s">
        <v>5</v>
      </c>
      <c r="F310" s="125" t="s">
        <v>8</v>
      </c>
      <c r="G310" s="126" t="s">
        <v>8</v>
      </c>
      <c r="H310" s="127" t="s">
        <v>7</v>
      </c>
      <c r="I310" s="127">
        <v>5</v>
      </c>
      <c r="J310" s="127">
        <v>4592.45</v>
      </c>
      <c r="K310" s="128">
        <v>33.65</v>
      </c>
      <c r="L310" s="127" t="s">
        <v>111</v>
      </c>
    </row>
    <row r="311" spans="2:12">
      <c r="B311" s="125" t="s">
        <v>15</v>
      </c>
      <c r="C311" s="125" t="s">
        <v>16</v>
      </c>
      <c r="D311" s="125" t="s">
        <v>17</v>
      </c>
      <c r="E311" s="125" t="s">
        <v>5</v>
      </c>
      <c r="F311" s="125" t="s">
        <v>8</v>
      </c>
      <c r="G311" s="126" t="s">
        <v>8</v>
      </c>
      <c r="H311" s="127" t="s">
        <v>7</v>
      </c>
      <c r="I311" s="127">
        <v>12.14</v>
      </c>
      <c r="J311" s="127">
        <v>4808.01</v>
      </c>
      <c r="K311" s="128">
        <v>61.76</v>
      </c>
      <c r="L311" s="127" t="s">
        <v>112</v>
      </c>
    </row>
    <row r="312" spans="2:12">
      <c r="B312" s="125" t="s">
        <v>15</v>
      </c>
      <c r="C312" s="125" t="s">
        <v>16</v>
      </c>
      <c r="D312" s="125" t="s">
        <v>17</v>
      </c>
      <c r="E312" s="125" t="s">
        <v>5</v>
      </c>
      <c r="F312" s="125" t="s">
        <v>6</v>
      </c>
      <c r="G312" s="126" t="s">
        <v>9</v>
      </c>
      <c r="H312" s="127" t="s">
        <v>7</v>
      </c>
      <c r="I312" s="127">
        <v>26.42</v>
      </c>
      <c r="J312" s="127">
        <v>12966.65</v>
      </c>
      <c r="K312" s="128">
        <v>388.12</v>
      </c>
      <c r="L312" s="127" t="s">
        <v>109</v>
      </c>
    </row>
    <row r="313" spans="2:12">
      <c r="B313" s="125" t="s">
        <v>15</v>
      </c>
      <c r="C313" s="125" t="s">
        <v>16</v>
      </c>
      <c r="D313" s="125" t="s">
        <v>17</v>
      </c>
      <c r="E313" s="125" t="s">
        <v>5</v>
      </c>
      <c r="F313" s="125" t="s">
        <v>6</v>
      </c>
      <c r="G313" s="126" t="s">
        <v>9</v>
      </c>
      <c r="H313" s="127" t="s">
        <v>2</v>
      </c>
      <c r="I313" s="127">
        <v>50.16</v>
      </c>
      <c r="J313" s="127">
        <v>14526.26</v>
      </c>
      <c r="K313" s="128">
        <v>267.51</v>
      </c>
      <c r="L313" s="127" t="s">
        <v>110</v>
      </c>
    </row>
    <row r="314" spans="2:12">
      <c r="B314" s="125" t="s">
        <v>15</v>
      </c>
      <c r="C314" s="125" t="s">
        <v>16</v>
      </c>
      <c r="D314" s="125" t="s">
        <v>17</v>
      </c>
      <c r="E314" s="125" t="s">
        <v>5</v>
      </c>
      <c r="F314" s="125" t="s">
        <v>6</v>
      </c>
      <c r="G314" s="126" t="s">
        <v>9</v>
      </c>
      <c r="H314" s="127" t="s">
        <v>7</v>
      </c>
      <c r="I314" s="127">
        <v>10.29</v>
      </c>
      <c r="J314" s="127">
        <v>4337.58</v>
      </c>
      <c r="K314" s="128">
        <v>138.47999999999999</v>
      </c>
      <c r="L314" s="127" t="s">
        <v>110</v>
      </c>
    </row>
    <row r="315" spans="2:12">
      <c r="B315" s="125" t="s">
        <v>15</v>
      </c>
      <c r="C315" s="125" t="s">
        <v>16</v>
      </c>
      <c r="D315" s="125" t="s">
        <v>17</v>
      </c>
      <c r="E315" s="125" t="s">
        <v>5</v>
      </c>
      <c r="F315" s="125" t="s">
        <v>6</v>
      </c>
      <c r="G315" s="126" t="s">
        <v>9</v>
      </c>
      <c r="H315" s="127" t="s">
        <v>2</v>
      </c>
      <c r="I315" s="127">
        <v>16.45</v>
      </c>
      <c r="J315" s="127">
        <v>3327.52</v>
      </c>
      <c r="K315" s="128">
        <v>16.45</v>
      </c>
      <c r="L315" s="127" t="s">
        <v>111</v>
      </c>
    </row>
    <row r="316" spans="2:12">
      <c r="B316" s="125" t="s">
        <v>15</v>
      </c>
      <c r="C316" s="125" t="s">
        <v>16</v>
      </c>
      <c r="D316" s="125" t="s">
        <v>17</v>
      </c>
      <c r="E316" s="125" t="s">
        <v>5</v>
      </c>
      <c r="F316" s="125" t="s">
        <v>6</v>
      </c>
      <c r="G316" s="126" t="s">
        <v>9</v>
      </c>
      <c r="H316" s="127" t="s">
        <v>7</v>
      </c>
      <c r="I316" s="127">
        <v>10.029999999999999</v>
      </c>
      <c r="J316" s="127">
        <v>3327.4</v>
      </c>
      <c r="K316" s="128">
        <v>107.28</v>
      </c>
      <c r="L316" s="127" t="s">
        <v>111</v>
      </c>
    </row>
    <row r="317" spans="2:12">
      <c r="B317" s="125" t="s">
        <v>15</v>
      </c>
      <c r="C317" s="125" t="s">
        <v>16</v>
      </c>
      <c r="D317" s="125" t="s">
        <v>17</v>
      </c>
      <c r="E317" s="125" t="s">
        <v>5</v>
      </c>
      <c r="F317" s="125" t="s">
        <v>6</v>
      </c>
      <c r="G317" s="126" t="s">
        <v>9</v>
      </c>
      <c r="H317" s="127" t="s">
        <v>2</v>
      </c>
      <c r="I317" s="127">
        <v>48.92</v>
      </c>
      <c r="J317" s="127">
        <v>5493.14</v>
      </c>
      <c r="K317" s="128">
        <v>163.05000000000001</v>
      </c>
      <c r="L317" s="127" t="s">
        <v>112</v>
      </c>
    </row>
    <row r="318" spans="2:12">
      <c r="B318" s="125" t="s">
        <v>15</v>
      </c>
      <c r="C318" s="125" t="s">
        <v>16</v>
      </c>
      <c r="D318" s="125" t="s">
        <v>17</v>
      </c>
      <c r="E318" s="125" t="s">
        <v>5</v>
      </c>
      <c r="F318" s="125" t="s">
        <v>6</v>
      </c>
      <c r="G318" s="126" t="s">
        <v>9</v>
      </c>
      <c r="H318" s="127" t="s">
        <v>7</v>
      </c>
      <c r="I318" s="127">
        <v>24.36</v>
      </c>
      <c r="J318" s="127">
        <v>6638.12</v>
      </c>
      <c r="K318" s="128">
        <v>193.22</v>
      </c>
      <c r="L318" s="127" t="s">
        <v>112</v>
      </c>
    </row>
    <row r="319" spans="2:12">
      <c r="B319" s="125" t="s">
        <v>15</v>
      </c>
      <c r="C319" s="125" t="s">
        <v>16</v>
      </c>
      <c r="D319" s="125" t="s">
        <v>17</v>
      </c>
      <c r="E319" s="125" t="s">
        <v>5</v>
      </c>
      <c r="F319" s="125" t="s">
        <v>6</v>
      </c>
      <c r="G319" s="126" t="s">
        <v>10</v>
      </c>
      <c r="H319" s="127" t="s">
        <v>2</v>
      </c>
      <c r="I319" s="127">
        <v>17.920000000000002</v>
      </c>
      <c r="J319" s="127">
        <v>7850.26</v>
      </c>
      <c r="K319" s="128">
        <v>358.31</v>
      </c>
      <c r="L319" s="127" t="s">
        <v>109</v>
      </c>
    </row>
    <row r="320" spans="2:12">
      <c r="B320" s="125" t="s">
        <v>15</v>
      </c>
      <c r="C320" s="125" t="s">
        <v>16</v>
      </c>
      <c r="D320" s="125" t="s">
        <v>17</v>
      </c>
      <c r="E320" s="125" t="s">
        <v>5</v>
      </c>
      <c r="F320" s="125" t="s">
        <v>6</v>
      </c>
      <c r="G320" s="126" t="s">
        <v>1</v>
      </c>
      <c r="H320" s="127" t="s">
        <v>2</v>
      </c>
      <c r="I320" s="127">
        <v>27.42</v>
      </c>
      <c r="J320" s="127">
        <v>3387.38</v>
      </c>
      <c r="K320" s="128">
        <v>54.85</v>
      </c>
      <c r="L320" s="127" t="s">
        <v>111</v>
      </c>
    </row>
    <row r="321" spans="2:12">
      <c r="B321" s="125" t="s">
        <v>15</v>
      </c>
      <c r="C321" s="125" t="s">
        <v>16</v>
      </c>
      <c r="D321" s="125" t="s">
        <v>17</v>
      </c>
      <c r="E321" s="125" t="s">
        <v>5</v>
      </c>
      <c r="F321" s="125" t="s">
        <v>6</v>
      </c>
      <c r="G321" s="126" t="s">
        <v>1</v>
      </c>
      <c r="H321" s="127" t="s">
        <v>2</v>
      </c>
      <c r="I321" s="127">
        <v>44.6</v>
      </c>
      <c r="J321" s="127">
        <v>9366.76</v>
      </c>
      <c r="K321" s="128">
        <v>178.41</v>
      </c>
      <c r="L321" s="127" t="s">
        <v>112</v>
      </c>
    </row>
    <row r="322" spans="2:12">
      <c r="B322" s="125" t="s">
        <v>15</v>
      </c>
      <c r="C322" s="125" t="s">
        <v>16</v>
      </c>
      <c r="D322" s="125" t="s">
        <v>17</v>
      </c>
      <c r="E322" s="125" t="s">
        <v>5</v>
      </c>
      <c r="F322" s="125" t="s">
        <v>8</v>
      </c>
      <c r="G322" s="126" t="s">
        <v>8</v>
      </c>
      <c r="H322" s="127" t="s">
        <v>2</v>
      </c>
      <c r="I322" s="127">
        <v>23.4</v>
      </c>
      <c r="J322" s="127">
        <v>31233.53</v>
      </c>
      <c r="K322" s="128">
        <v>46.8</v>
      </c>
      <c r="L322" s="127" t="s">
        <v>109</v>
      </c>
    </row>
    <row r="323" spans="2:12">
      <c r="B323" s="125" t="s">
        <v>15</v>
      </c>
      <c r="C323" s="125" t="s">
        <v>16</v>
      </c>
      <c r="D323" s="125" t="s">
        <v>17</v>
      </c>
      <c r="E323" s="125" t="s">
        <v>5</v>
      </c>
      <c r="F323" s="125" t="s">
        <v>8</v>
      </c>
      <c r="G323" s="126" t="s">
        <v>8</v>
      </c>
      <c r="H323" s="127" t="s">
        <v>2</v>
      </c>
      <c r="I323" s="127">
        <v>19.64</v>
      </c>
      <c r="J323" s="127">
        <v>8097.86</v>
      </c>
      <c r="K323" s="128">
        <v>19.64</v>
      </c>
      <c r="L323" s="127" t="s">
        <v>110</v>
      </c>
    </row>
    <row r="324" spans="2:12">
      <c r="B324" s="125" t="s">
        <v>15</v>
      </c>
      <c r="C324" s="125" t="s">
        <v>16</v>
      </c>
      <c r="D324" s="125" t="s">
        <v>17</v>
      </c>
      <c r="E324" s="125" t="s">
        <v>5</v>
      </c>
      <c r="F324" s="125" t="s">
        <v>8</v>
      </c>
      <c r="G324" s="126" t="s">
        <v>8</v>
      </c>
      <c r="H324" s="127" t="s">
        <v>2</v>
      </c>
      <c r="I324" s="127">
        <v>66.91</v>
      </c>
      <c r="J324" s="127">
        <v>28182.04</v>
      </c>
      <c r="K324" s="128">
        <v>111.51</v>
      </c>
      <c r="L324" s="127" t="s">
        <v>112</v>
      </c>
    </row>
    <row r="325" spans="2:12">
      <c r="B325" s="125" t="s">
        <v>15</v>
      </c>
      <c r="C325" s="125" t="s">
        <v>16</v>
      </c>
      <c r="D325" s="125" t="s">
        <v>17</v>
      </c>
      <c r="E325" s="125" t="s">
        <v>5</v>
      </c>
      <c r="F325" s="125" t="s">
        <v>6</v>
      </c>
      <c r="G325" s="126" t="s">
        <v>10</v>
      </c>
      <c r="H325" s="127" t="s">
        <v>2</v>
      </c>
      <c r="I325" s="127">
        <v>19.64</v>
      </c>
      <c r="J325" s="127">
        <v>3338.18</v>
      </c>
      <c r="K325" s="128">
        <v>19.64</v>
      </c>
      <c r="L325" s="127" t="s">
        <v>110</v>
      </c>
    </row>
    <row r="326" spans="2:12">
      <c r="B326" s="125" t="s">
        <v>15</v>
      </c>
      <c r="C326" s="125" t="s">
        <v>16</v>
      </c>
      <c r="D326" s="125" t="s">
        <v>17</v>
      </c>
      <c r="E326" s="125" t="s">
        <v>5</v>
      </c>
      <c r="F326" s="125" t="s">
        <v>6</v>
      </c>
      <c r="G326" s="126" t="s">
        <v>1</v>
      </c>
      <c r="H326" s="127" t="s">
        <v>2</v>
      </c>
      <c r="I326" s="127">
        <v>50.56</v>
      </c>
      <c r="J326" s="127">
        <v>42280.89</v>
      </c>
      <c r="K326" s="128">
        <v>429.74</v>
      </c>
      <c r="L326" s="127" t="s">
        <v>111</v>
      </c>
    </row>
    <row r="327" spans="2:12">
      <c r="B327" s="125" t="s">
        <v>15</v>
      </c>
      <c r="C327" s="125" t="s">
        <v>16</v>
      </c>
      <c r="D327" s="125" t="s">
        <v>17</v>
      </c>
      <c r="E327" s="125" t="s">
        <v>5</v>
      </c>
      <c r="F327" s="125" t="s">
        <v>8</v>
      </c>
      <c r="G327" s="126" t="s">
        <v>8</v>
      </c>
      <c r="H327" s="127" t="s">
        <v>2</v>
      </c>
      <c r="I327" s="127">
        <v>21.04</v>
      </c>
      <c r="J327" s="127">
        <v>5891.16</v>
      </c>
      <c r="K327" s="128">
        <v>84.16</v>
      </c>
      <c r="L327" s="127" t="s">
        <v>109</v>
      </c>
    </row>
    <row r="328" spans="2:12">
      <c r="B328" s="125" t="s">
        <v>15</v>
      </c>
      <c r="C328" s="125" t="s">
        <v>16</v>
      </c>
      <c r="D328" s="125" t="s">
        <v>17</v>
      </c>
      <c r="E328" s="125" t="s">
        <v>5</v>
      </c>
      <c r="F328" s="125" t="s">
        <v>8</v>
      </c>
      <c r="G328" s="126" t="s">
        <v>8</v>
      </c>
      <c r="H328" s="127" t="s">
        <v>2</v>
      </c>
      <c r="I328" s="127">
        <v>22.39</v>
      </c>
      <c r="J328" s="127">
        <v>10964.15</v>
      </c>
      <c r="K328" s="128">
        <v>67.17</v>
      </c>
      <c r="L328" s="127" t="s">
        <v>110</v>
      </c>
    </row>
    <row r="329" spans="2:12">
      <c r="B329" s="125" t="s">
        <v>15</v>
      </c>
      <c r="C329" s="125" t="s">
        <v>16</v>
      </c>
      <c r="D329" s="125" t="s">
        <v>17</v>
      </c>
      <c r="E329" s="125" t="s">
        <v>5</v>
      </c>
      <c r="F329" s="125" t="s">
        <v>8</v>
      </c>
      <c r="G329" s="126" t="s">
        <v>8</v>
      </c>
      <c r="H329" s="127" t="s">
        <v>2</v>
      </c>
      <c r="I329" s="127">
        <v>43.52</v>
      </c>
      <c r="J329" s="127">
        <v>29484.54</v>
      </c>
      <c r="K329" s="128">
        <v>174.07</v>
      </c>
      <c r="L329" s="127" t="s">
        <v>112</v>
      </c>
    </row>
    <row r="330" spans="2:12">
      <c r="B330" s="125" t="s">
        <v>15</v>
      </c>
      <c r="C330" s="125" t="s">
        <v>16</v>
      </c>
      <c r="D330" s="125" t="s">
        <v>17</v>
      </c>
      <c r="E330" s="125" t="s">
        <v>5</v>
      </c>
      <c r="F330" s="125" t="s">
        <v>6</v>
      </c>
      <c r="G330" s="126" t="s">
        <v>9</v>
      </c>
      <c r="H330" s="127" t="s">
        <v>2</v>
      </c>
      <c r="I330" s="127">
        <v>21.04</v>
      </c>
      <c r="J330" s="127">
        <v>2103.9899999999998</v>
      </c>
      <c r="K330" s="128">
        <v>631.20000000000005</v>
      </c>
      <c r="L330" s="127" t="s">
        <v>109</v>
      </c>
    </row>
    <row r="331" spans="2:12">
      <c r="B331" s="125" t="s">
        <v>15</v>
      </c>
      <c r="C331" s="125" t="s">
        <v>16</v>
      </c>
      <c r="D331" s="125" t="s">
        <v>17</v>
      </c>
      <c r="E331" s="125" t="s">
        <v>5</v>
      </c>
      <c r="F331" s="125" t="s">
        <v>6</v>
      </c>
      <c r="G331" s="126" t="s">
        <v>9</v>
      </c>
      <c r="H331" s="127" t="s">
        <v>2</v>
      </c>
      <c r="I331" s="127">
        <v>21.76</v>
      </c>
      <c r="J331" s="127">
        <v>14143.04</v>
      </c>
      <c r="K331" s="128">
        <v>65.28</v>
      </c>
      <c r="L331" s="127" t="s">
        <v>112</v>
      </c>
    </row>
    <row r="332" spans="2:12">
      <c r="B332" s="125" t="s">
        <v>15</v>
      </c>
      <c r="C332" s="125" t="s">
        <v>16</v>
      </c>
      <c r="D332" s="125" t="s">
        <v>17</v>
      </c>
      <c r="E332" s="125" t="s">
        <v>5</v>
      </c>
      <c r="F332" s="125" t="s">
        <v>8</v>
      </c>
      <c r="G332" s="126" t="s">
        <v>8</v>
      </c>
      <c r="H332" s="127" t="s">
        <v>2</v>
      </c>
      <c r="I332" s="127">
        <v>44.78</v>
      </c>
      <c r="J332" s="127">
        <v>14776.56</v>
      </c>
      <c r="K332" s="128">
        <v>44.78</v>
      </c>
      <c r="L332" s="127" t="s">
        <v>109</v>
      </c>
    </row>
    <row r="333" spans="2:12">
      <c r="B333" s="125" t="s">
        <v>15</v>
      </c>
      <c r="C333" s="125" t="s">
        <v>16</v>
      </c>
      <c r="D333" s="125" t="s">
        <v>17</v>
      </c>
      <c r="E333" s="125" t="s">
        <v>5</v>
      </c>
      <c r="F333" s="125" t="s">
        <v>8</v>
      </c>
      <c r="G333" s="126" t="s">
        <v>8</v>
      </c>
      <c r="H333" s="127" t="s">
        <v>2</v>
      </c>
      <c r="I333" s="127">
        <v>22.76</v>
      </c>
      <c r="J333" s="127">
        <v>12972.8</v>
      </c>
      <c r="K333" s="128">
        <v>22.76</v>
      </c>
      <c r="L333" s="127" t="s">
        <v>110</v>
      </c>
    </row>
    <row r="334" spans="2:12">
      <c r="B334" s="125" t="s">
        <v>15</v>
      </c>
      <c r="C334" s="125" t="s">
        <v>16</v>
      </c>
      <c r="D334" s="125" t="s">
        <v>17</v>
      </c>
      <c r="E334" s="125" t="s">
        <v>5</v>
      </c>
      <c r="F334" s="125" t="s">
        <v>6</v>
      </c>
      <c r="G334" s="126" t="s">
        <v>1</v>
      </c>
      <c r="H334" s="127" t="s">
        <v>7</v>
      </c>
      <c r="I334" s="127">
        <v>35.840000000000003</v>
      </c>
      <c r="J334" s="127">
        <v>25326.48</v>
      </c>
      <c r="K334" s="128">
        <v>433.14</v>
      </c>
      <c r="L334" s="127" t="s">
        <v>109</v>
      </c>
    </row>
    <row r="335" spans="2:12">
      <c r="B335" s="125" t="s">
        <v>15</v>
      </c>
      <c r="C335" s="125" t="s">
        <v>16</v>
      </c>
      <c r="D335" s="125" t="s">
        <v>17</v>
      </c>
      <c r="E335" s="125" t="s">
        <v>5</v>
      </c>
      <c r="F335" s="125" t="s">
        <v>6</v>
      </c>
      <c r="G335" s="126" t="s">
        <v>1</v>
      </c>
      <c r="H335" s="127" t="s">
        <v>2</v>
      </c>
      <c r="I335" s="127">
        <v>182.37</v>
      </c>
      <c r="J335" s="127">
        <v>63150.32</v>
      </c>
      <c r="K335" s="128">
        <v>510.64</v>
      </c>
      <c r="L335" s="127" t="s">
        <v>110</v>
      </c>
    </row>
    <row r="336" spans="2:12">
      <c r="B336" s="125" t="s">
        <v>15</v>
      </c>
      <c r="C336" s="125" t="s">
        <v>16</v>
      </c>
      <c r="D336" s="125" t="s">
        <v>17</v>
      </c>
      <c r="E336" s="125" t="s">
        <v>5</v>
      </c>
      <c r="F336" s="125" t="s">
        <v>6</v>
      </c>
      <c r="G336" s="126" t="s">
        <v>1</v>
      </c>
      <c r="H336" s="127" t="s">
        <v>7</v>
      </c>
      <c r="I336" s="127">
        <v>17.760000000000002</v>
      </c>
      <c r="J336" s="127">
        <v>13130.14</v>
      </c>
      <c r="K336" s="128">
        <v>309.14999999999998</v>
      </c>
      <c r="L336" s="127" t="s">
        <v>110</v>
      </c>
    </row>
    <row r="337" spans="2:12">
      <c r="B337" s="125" t="s">
        <v>15</v>
      </c>
      <c r="C337" s="125" t="s">
        <v>16</v>
      </c>
      <c r="D337" s="125" t="s">
        <v>17</v>
      </c>
      <c r="E337" s="125" t="s">
        <v>5</v>
      </c>
      <c r="F337" s="125" t="s">
        <v>6</v>
      </c>
      <c r="G337" s="126" t="s">
        <v>1</v>
      </c>
      <c r="H337" s="127" t="s">
        <v>7</v>
      </c>
      <c r="I337" s="127">
        <v>21.86</v>
      </c>
      <c r="J337" s="127">
        <v>17171.29</v>
      </c>
      <c r="K337" s="128">
        <v>227.68</v>
      </c>
      <c r="L337" s="127" t="s">
        <v>111</v>
      </c>
    </row>
    <row r="338" spans="2:12">
      <c r="B338" s="125" t="s">
        <v>15</v>
      </c>
      <c r="C338" s="125" t="s">
        <v>16</v>
      </c>
      <c r="D338" s="125" t="s">
        <v>17</v>
      </c>
      <c r="E338" s="125" t="s">
        <v>5</v>
      </c>
      <c r="F338" s="125" t="s">
        <v>6</v>
      </c>
      <c r="G338" s="126" t="s">
        <v>1</v>
      </c>
      <c r="H338" s="127" t="s">
        <v>7</v>
      </c>
      <c r="I338" s="127">
        <v>37.36</v>
      </c>
      <c r="J338" s="127">
        <v>14708.01</v>
      </c>
      <c r="K338" s="128">
        <v>507.17</v>
      </c>
      <c r="L338" s="127" t="s">
        <v>112</v>
      </c>
    </row>
    <row r="339" spans="2:12">
      <c r="B339" s="125" t="s">
        <v>15</v>
      </c>
      <c r="C339" s="125" t="s">
        <v>16</v>
      </c>
      <c r="D339" s="125" t="s">
        <v>17</v>
      </c>
      <c r="E339" s="125" t="s">
        <v>5</v>
      </c>
      <c r="F339" s="125" t="s">
        <v>8</v>
      </c>
      <c r="G339" s="126" t="s">
        <v>8</v>
      </c>
      <c r="H339" s="127" t="s">
        <v>7</v>
      </c>
      <c r="I339" s="127">
        <v>2.5299999999999998</v>
      </c>
      <c r="J339" s="127">
        <v>1690.73</v>
      </c>
      <c r="K339" s="128">
        <v>23.28</v>
      </c>
      <c r="L339" s="127" t="s">
        <v>109</v>
      </c>
    </row>
    <row r="340" spans="2:12">
      <c r="B340" s="125" t="s">
        <v>15</v>
      </c>
      <c r="C340" s="125" t="s">
        <v>16</v>
      </c>
      <c r="D340" s="125" t="s">
        <v>17</v>
      </c>
      <c r="E340" s="125" t="s">
        <v>5</v>
      </c>
      <c r="F340" s="125" t="s">
        <v>8</v>
      </c>
      <c r="G340" s="126" t="s">
        <v>8</v>
      </c>
      <c r="H340" s="127" t="s">
        <v>7</v>
      </c>
      <c r="I340" s="127">
        <v>1.26</v>
      </c>
      <c r="J340" s="127">
        <v>880.57</v>
      </c>
      <c r="K340" s="128">
        <v>13.49</v>
      </c>
      <c r="L340" s="127" t="s">
        <v>110</v>
      </c>
    </row>
    <row r="341" spans="2:12">
      <c r="B341" s="125" t="s">
        <v>15</v>
      </c>
      <c r="C341" s="125" t="s">
        <v>16</v>
      </c>
      <c r="D341" s="125" t="s">
        <v>17</v>
      </c>
      <c r="E341" s="125" t="s">
        <v>5</v>
      </c>
      <c r="F341" s="125" t="s">
        <v>8</v>
      </c>
      <c r="G341" s="126" t="s">
        <v>8</v>
      </c>
      <c r="H341" s="127" t="s">
        <v>7</v>
      </c>
      <c r="I341" s="127">
        <v>1.55</v>
      </c>
      <c r="J341" s="127">
        <v>1269.76</v>
      </c>
      <c r="K341" s="128">
        <v>11.91</v>
      </c>
      <c r="L341" s="127" t="s">
        <v>111</v>
      </c>
    </row>
    <row r="342" spans="2:12">
      <c r="B342" s="125" t="s">
        <v>15</v>
      </c>
      <c r="C342" s="125" t="s">
        <v>16</v>
      </c>
      <c r="D342" s="125" t="s">
        <v>17</v>
      </c>
      <c r="E342" s="125" t="s">
        <v>5</v>
      </c>
      <c r="F342" s="125" t="s">
        <v>8</v>
      </c>
      <c r="G342" s="126" t="s">
        <v>8</v>
      </c>
      <c r="H342" s="127" t="s">
        <v>7</v>
      </c>
      <c r="I342" s="127">
        <v>2.64</v>
      </c>
      <c r="J342" s="127">
        <v>1316.9</v>
      </c>
      <c r="K342" s="128">
        <v>28.01</v>
      </c>
      <c r="L342" s="127" t="s">
        <v>112</v>
      </c>
    </row>
    <row r="343" spans="2:12">
      <c r="B343" s="125" t="s">
        <v>15</v>
      </c>
      <c r="C343" s="125" t="s">
        <v>16</v>
      </c>
      <c r="D343" s="125" t="s">
        <v>17</v>
      </c>
      <c r="E343" s="125" t="s">
        <v>5</v>
      </c>
      <c r="F343" s="125" t="s">
        <v>6</v>
      </c>
      <c r="G343" s="126" t="s">
        <v>9</v>
      </c>
      <c r="H343" s="127" t="s">
        <v>7</v>
      </c>
      <c r="I343" s="127">
        <v>6.86</v>
      </c>
      <c r="J343" s="127">
        <v>1543.12</v>
      </c>
      <c r="K343" s="128">
        <v>138.97</v>
      </c>
      <c r="L343" s="127" t="s">
        <v>109</v>
      </c>
    </row>
    <row r="344" spans="2:12">
      <c r="B344" s="125" t="s">
        <v>15</v>
      </c>
      <c r="C344" s="125" t="s">
        <v>16</v>
      </c>
      <c r="D344" s="125" t="s">
        <v>17</v>
      </c>
      <c r="E344" s="125" t="s">
        <v>5</v>
      </c>
      <c r="F344" s="125" t="s">
        <v>6</v>
      </c>
      <c r="G344" s="126" t="s">
        <v>9</v>
      </c>
      <c r="H344" s="127" t="s">
        <v>7</v>
      </c>
      <c r="I344" s="127">
        <v>3.4</v>
      </c>
      <c r="J344" s="127">
        <v>688.24</v>
      </c>
      <c r="K344" s="128">
        <v>64.760000000000005</v>
      </c>
      <c r="L344" s="127" t="s">
        <v>110</v>
      </c>
    </row>
    <row r="345" spans="2:12">
      <c r="B345" s="125" t="s">
        <v>15</v>
      </c>
      <c r="C345" s="125" t="s">
        <v>16</v>
      </c>
      <c r="D345" s="125" t="s">
        <v>17</v>
      </c>
      <c r="E345" s="125" t="s">
        <v>5</v>
      </c>
      <c r="F345" s="125" t="s">
        <v>6</v>
      </c>
      <c r="G345" s="126" t="s">
        <v>9</v>
      </c>
      <c r="H345" s="127" t="s">
        <v>7</v>
      </c>
      <c r="I345" s="127">
        <v>4.18</v>
      </c>
      <c r="J345" s="127">
        <v>1893.98</v>
      </c>
      <c r="K345" s="128">
        <v>53.6</v>
      </c>
      <c r="L345" s="127" t="s">
        <v>111</v>
      </c>
    </row>
    <row r="346" spans="2:12">
      <c r="B346" s="125" t="s">
        <v>15</v>
      </c>
      <c r="C346" s="125" t="s">
        <v>16</v>
      </c>
      <c r="D346" s="125" t="s">
        <v>17</v>
      </c>
      <c r="E346" s="125" t="s">
        <v>5</v>
      </c>
      <c r="F346" s="125" t="s">
        <v>6</v>
      </c>
      <c r="G346" s="126" t="s">
        <v>9</v>
      </c>
      <c r="H346" s="127" t="s">
        <v>7</v>
      </c>
      <c r="I346" s="127">
        <v>7.15</v>
      </c>
      <c r="J346" s="127">
        <v>1407.08</v>
      </c>
      <c r="K346" s="128">
        <v>131.65</v>
      </c>
      <c r="L346" s="127" t="s">
        <v>112</v>
      </c>
    </row>
    <row r="347" spans="2:12">
      <c r="B347" s="125" t="s">
        <v>15</v>
      </c>
      <c r="C347" s="125" t="s">
        <v>16</v>
      </c>
      <c r="D347" s="125" t="s">
        <v>17</v>
      </c>
      <c r="E347" s="125" t="s">
        <v>5</v>
      </c>
      <c r="F347" s="125" t="s">
        <v>6</v>
      </c>
      <c r="G347" s="126" t="s">
        <v>10</v>
      </c>
      <c r="H347" s="127" t="s">
        <v>2</v>
      </c>
      <c r="I347" s="127">
        <v>23.52</v>
      </c>
      <c r="J347" s="127">
        <v>1175.9100000000001</v>
      </c>
      <c r="K347" s="128">
        <v>23.52</v>
      </c>
      <c r="L347" s="127" t="s">
        <v>109</v>
      </c>
    </row>
    <row r="348" spans="2:12">
      <c r="B348" s="125" t="s">
        <v>15</v>
      </c>
      <c r="C348" s="125" t="s">
        <v>16</v>
      </c>
      <c r="D348" s="125" t="s">
        <v>17</v>
      </c>
      <c r="E348" s="125" t="s">
        <v>5</v>
      </c>
      <c r="F348" s="125" t="s">
        <v>6</v>
      </c>
      <c r="G348" s="126" t="s">
        <v>1</v>
      </c>
      <c r="H348" s="127" t="s">
        <v>2</v>
      </c>
      <c r="I348" s="127">
        <v>75.150000000000006</v>
      </c>
      <c r="J348" s="127">
        <v>50471.62</v>
      </c>
      <c r="K348" s="128">
        <v>281.8</v>
      </c>
      <c r="L348" s="127" t="s">
        <v>110</v>
      </c>
    </row>
    <row r="349" spans="2:12">
      <c r="B349" s="125" t="s">
        <v>15</v>
      </c>
      <c r="C349" s="125" t="s">
        <v>16</v>
      </c>
      <c r="D349" s="125" t="s">
        <v>17</v>
      </c>
      <c r="E349" s="125" t="s">
        <v>5</v>
      </c>
      <c r="F349" s="125" t="s">
        <v>6</v>
      </c>
      <c r="G349" s="126" t="s">
        <v>1</v>
      </c>
      <c r="H349" s="127" t="s">
        <v>2</v>
      </c>
      <c r="I349" s="127">
        <v>67.14</v>
      </c>
      <c r="J349" s="127">
        <v>24537.37</v>
      </c>
      <c r="K349" s="128">
        <v>626.67999999999995</v>
      </c>
      <c r="L349" s="127" t="s">
        <v>112</v>
      </c>
    </row>
    <row r="350" spans="2:12">
      <c r="B350" s="125" t="s">
        <v>15</v>
      </c>
      <c r="C350" s="125" t="s">
        <v>16</v>
      </c>
      <c r="D350" s="125" t="s">
        <v>17</v>
      </c>
      <c r="E350" s="125" t="s">
        <v>5</v>
      </c>
      <c r="F350" s="125" t="s">
        <v>8</v>
      </c>
      <c r="G350" s="126" t="s">
        <v>8</v>
      </c>
      <c r="H350" s="127" t="s">
        <v>2</v>
      </c>
      <c r="I350" s="127">
        <v>22.38</v>
      </c>
      <c r="J350" s="127">
        <v>18899.64</v>
      </c>
      <c r="K350" s="128">
        <v>67.14</v>
      </c>
      <c r="L350" s="127" t="s">
        <v>112</v>
      </c>
    </row>
    <row r="351" spans="2:12">
      <c r="B351" s="125" t="s">
        <v>15</v>
      </c>
      <c r="C351" s="125" t="s">
        <v>16</v>
      </c>
      <c r="D351" s="125" t="s">
        <v>17</v>
      </c>
      <c r="E351" s="125" t="s">
        <v>5</v>
      </c>
      <c r="F351" s="125" t="s">
        <v>6</v>
      </c>
      <c r="G351" s="126" t="s">
        <v>1</v>
      </c>
      <c r="H351" s="127" t="s">
        <v>7</v>
      </c>
      <c r="I351" s="127">
        <v>1112.77</v>
      </c>
      <c r="J351" s="127">
        <v>912845.75</v>
      </c>
      <c r="K351" s="128">
        <v>14251.64</v>
      </c>
      <c r="L351" s="127" t="s">
        <v>109</v>
      </c>
    </row>
    <row r="352" spans="2:12">
      <c r="B352" s="125" t="s">
        <v>15</v>
      </c>
      <c r="C352" s="125" t="s">
        <v>16</v>
      </c>
      <c r="D352" s="125" t="s">
        <v>17</v>
      </c>
      <c r="E352" s="125" t="s">
        <v>5</v>
      </c>
      <c r="F352" s="125" t="s">
        <v>6</v>
      </c>
      <c r="G352" s="126" t="s">
        <v>1</v>
      </c>
      <c r="H352" s="127" t="s">
        <v>7</v>
      </c>
      <c r="I352" s="127">
        <v>162.75</v>
      </c>
      <c r="J352" s="127">
        <v>89211.21</v>
      </c>
      <c r="K352" s="128">
        <v>1475.79</v>
      </c>
      <c r="L352" s="127" t="s">
        <v>110</v>
      </c>
    </row>
    <row r="353" spans="2:12">
      <c r="B353" s="125" t="s">
        <v>15</v>
      </c>
      <c r="C353" s="125" t="s">
        <v>16</v>
      </c>
      <c r="D353" s="125" t="s">
        <v>17</v>
      </c>
      <c r="E353" s="125" t="s">
        <v>5</v>
      </c>
      <c r="F353" s="125" t="s">
        <v>6</v>
      </c>
      <c r="G353" s="126" t="s">
        <v>1</v>
      </c>
      <c r="H353" s="127" t="s">
        <v>7</v>
      </c>
      <c r="I353" s="127">
        <v>103.65</v>
      </c>
      <c r="J353" s="127">
        <v>63931.68</v>
      </c>
      <c r="K353" s="128">
        <v>481.03</v>
      </c>
      <c r="L353" s="127" t="s">
        <v>111</v>
      </c>
    </row>
    <row r="354" spans="2:12">
      <c r="B354" s="125" t="s">
        <v>15</v>
      </c>
      <c r="C354" s="125" t="s">
        <v>16</v>
      </c>
      <c r="D354" s="125" t="s">
        <v>17</v>
      </c>
      <c r="E354" s="125" t="s">
        <v>5</v>
      </c>
      <c r="F354" s="125" t="s">
        <v>6</v>
      </c>
      <c r="G354" s="126" t="s">
        <v>1</v>
      </c>
      <c r="H354" s="127" t="s">
        <v>2</v>
      </c>
      <c r="I354" s="127">
        <v>53.64</v>
      </c>
      <c r="J354" s="127">
        <v>33270.51</v>
      </c>
      <c r="K354" s="128">
        <v>214.58</v>
      </c>
      <c r="L354" s="127" t="s">
        <v>112</v>
      </c>
    </row>
    <row r="355" spans="2:12">
      <c r="B355" s="125" t="s">
        <v>15</v>
      </c>
      <c r="C355" s="125" t="s">
        <v>16</v>
      </c>
      <c r="D355" s="125" t="s">
        <v>17</v>
      </c>
      <c r="E355" s="125" t="s">
        <v>5</v>
      </c>
      <c r="F355" s="125" t="s">
        <v>6</v>
      </c>
      <c r="G355" s="126" t="s">
        <v>1</v>
      </c>
      <c r="H355" s="127" t="s">
        <v>7</v>
      </c>
      <c r="I355" s="127">
        <v>689.04</v>
      </c>
      <c r="J355" s="127">
        <v>315994.31</v>
      </c>
      <c r="K355" s="128">
        <v>4951.7</v>
      </c>
      <c r="L355" s="127" t="s">
        <v>112</v>
      </c>
    </row>
    <row r="356" spans="2:12">
      <c r="B356" s="125" t="s">
        <v>15</v>
      </c>
      <c r="C356" s="125" t="s">
        <v>16</v>
      </c>
      <c r="D356" s="125" t="s">
        <v>17</v>
      </c>
      <c r="E356" s="125" t="s">
        <v>5</v>
      </c>
      <c r="F356" s="125" t="s">
        <v>8</v>
      </c>
      <c r="G356" s="126" t="s">
        <v>8</v>
      </c>
      <c r="H356" s="127" t="s">
        <v>2</v>
      </c>
      <c r="I356" s="127">
        <v>23.81</v>
      </c>
      <c r="J356" s="127">
        <v>40267.47</v>
      </c>
      <c r="K356" s="128">
        <v>142.84</v>
      </c>
      <c r="L356" s="127" t="s">
        <v>109</v>
      </c>
    </row>
    <row r="357" spans="2:12">
      <c r="B357" s="125" t="s">
        <v>15</v>
      </c>
      <c r="C357" s="125" t="s">
        <v>16</v>
      </c>
      <c r="D357" s="125" t="s">
        <v>17</v>
      </c>
      <c r="E357" s="125" t="s">
        <v>5</v>
      </c>
      <c r="F357" s="125" t="s">
        <v>8</v>
      </c>
      <c r="G357" s="126" t="s">
        <v>8</v>
      </c>
      <c r="H357" s="127" t="s">
        <v>7</v>
      </c>
      <c r="I357" s="127">
        <v>27.77</v>
      </c>
      <c r="J357" s="127">
        <v>25626.04</v>
      </c>
      <c r="K357" s="128">
        <v>307.04000000000002</v>
      </c>
      <c r="L357" s="127" t="s">
        <v>109</v>
      </c>
    </row>
    <row r="358" spans="2:12">
      <c r="B358" s="125" t="s">
        <v>15</v>
      </c>
      <c r="C358" s="125" t="s">
        <v>16</v>
      </c>
      <c r="D358" s="125" t="s">
        <v>17</v>
      </c>
      <c r="E358" s="125" t="s">
        <v>5</v>
      </c>
      <c r="F358" s="125" t="s">
        <v>8</v>
      </c>
      <c r="G358" s="126" t="s">
        <v>8</v>
      </c>
      <c r="H358" s="127" t="s">
        <v>7</v>
      </c>
      <c r="I358" s="127">
        <v>3.93</v>
      </c>
      <c r="J358" s="127">
        <v>2757.4</v>
      </c>
      <c r="K358" s="128">
        <v>36.26</v>
      </c>
      <c r="L358" s="127" t="s">
        <v>110</v>
      </c>
    </row>
    <row r="359" spans="2:12">
      <c r="B359" s="125" t="s">
        <v>15</v>
      </c>
      <c r="C359" s="125" t="s">
        <v>16</v>
      </c>
      <c r="D359" s="125" t="s">
        <v>17</v>
      </c>
      <c r="E359" s="125" t="s">
        <v>5</v>
      </c>
      <c r="F359" s="125" t="s">
        <v>8</v>
      </c>
      <c r="G359" s="126" t="s">
        <v>8</v>
      </c>
      <c r="H359" s="127" t="s">
        <v>7</v>
      </c>
      <c r="I359" s="127">
        <v>2.5</v>
      </c>
      <c r="J359" s="127">
        <v>2133.41</v>
      </c>
      <c r="K359" s="128">
        <v>12.75</v>
      </c>
      <c r="L359" s="127" t="s">
        <v>111</v>
      </c>
    </row>
    <row r="360" spans="2:12">
      <c r="B360" s="125" t="s">
        <v>15</v>
      </c>
      <c r="C360" s="125" t="s">
        <v>16</v>
      </c>
      <c r="D360" s="125" t="s">
        <v>17</v>
      </c>
      <c r="E360" s="125" t="s">
        <v>5</v>
      </c>
      <c r="F360" s="125" t="s">
        <v>8</v>
      </c>
      <c r="G360" s="126" t="s">
        <v>8</v>
      </c>
      <c r="H360" s="127" t="s">
        <v>7</v>
      </c>
      <c r="I360" s="127">
        <v>16.649999999999999</v>
      </c>
      <c r="J360" s="127">
        <v>13408.87</v>
      </c>
      <c r="K360" s="128">
        <v>119.19</v>
      </c>
      <c r="L360" s="127" t="s">
        <v>112</v>
      </c>
    </row>
    <row r="361" spans="2:12">
      <c r="B361" s="125" t="s">
        <v>15</v>
      </c>
      <c r="C361" s="125" t="s">
        <v>16</v>
      </c>
      <c r="D361" s="125" t="s">
        <v>17</v>
      </c>
      <c r="E361" s="125" t="s">
        <v>5</v>
      </c>
      <c r="F361" s="125" t="s">
        <v>6</v>
      </c>
      <c r="G361" s="126" t="s">
        <v>9</v>
      </c>
      <c r="H361" s="127" t="s">
        <v>7</v>
      </c>
      <c r="I361" s="127">
        <v>38.46</v>
      </c>
      <c r="J361" s="127">
        <v>27907.26</v>
      </c>
      <c r="K361" s="128">
        <v>567.61</v>
      </c>
      <c r="L361" s="127" t="s">
        <v>109</v>
      </c>
    </row>
    <row r="362" spans="2:12">
      <c r="B362" s="125" t="s">
        <v>15</v>
      </c>
      <c r="C362" s="125" t="s">
        <v>16</v>
      </c>
      <c r="D362" s="125" t="s">
        <v>17</v>
      </c>
      <c r="E362" s="125" t="s">
        <v>5</v>
      </c>
      <c r="F362" s="125" t="s">
        <v>6</v>
      </c>
      <c r="G362" s="126" t="s">
        <v>9</v>
      </c>
      <c r="H362" s="127" t="s">
        <v>7</v>
      </c>
      <c r="I362" s="127">
        <v>5.45</v>
      </c>
      <c r="J362" s="127">
        <v>1920.8</v>
      </c>
      <c r="K362" s="128">
        <v>86.92</v>
      </c>
      <c r="L362" s="127" t="s">
        <v>110</v>
      </c>
    </row>
    <row r="363" spans="2:12">
      <c r="B363" s="125" t="s">
        <v>15</v>
      </c>
      <c r="C363" s="125" t="s">
        <v>16</v>
      </c>
      <c r="D363" s="125" t="s">
        <v>17</v>
      </c>
      <c r="E363" s="125" t="s">
        <v>5</v>
      </c>
      <c r="F363" s="125" t="s">
        <v>6</v>
      </c>
      <c r="G363" s="126" t="s">
        <v>9</v>
      </c>
      <c r="H363" s="127" t="s">
        <v>7</v>
      </c>
      <c r="I363" s="127">
        <v>3.47</v>
      </c>
      <c r="J363" s="127">
        <v>1313.08</v>
      </c>
      <c r="K363" s="128">
        <v>34.71</v>
      </c>
      <c r="L363" s="127" t="s">
        <v>111</v>
      </c>
    </row>
    <row r="364" spans="2:12">
      <c r="B364" s="125" t="s">
        <v>15</v>
      </c>
      <c r="C364" s="125" t="s">
        <v>16</v>
      </c>
      <c r="D364" s="125" t="s">
        <v>17</v>
      </c>
      <c r="E364" s="125" t="s">
        <v>5</v>
      </c>
      <c r="F364" s="125" t="s">
        <v>6</v>
      </c>
      <c r="G364" s="126" t="s">
        <v>9</v>
      </c>
      <c r="H364" s="127" t="s">
        <v>7</v>
      </c>
      <c r="I364" s="127">
        <v>23.06</v>
      </c>
      <c r="J364" s="127">
        <v>11370.74</v>
      </c>
      <c r="K364" s="128">
        <v>186.95</v>
      </c>
      <c r="L364" s="127" t="s">
        <v>112</v>
      </c>
    </row>
    <row r="365" spans="2:12">
      <c r="B365" s="125" t="s">
        <v>15</v>
      </c>
      <c r="C365" s="125" t="s">
        <v>16</v>
      </c>
      <c r="D365" s="125" t="s">
        <v>17</v>
      </c>
      <c r="E365" s="125" t="s">
        <v>5</v>
      </c>
      <c r="F365" s="125" t="s">
        <v>6</v>
      </c>
      <c r="G365" s="126" t="s">
        <v>10</v>
      </c>
      <c r="H365" s="127" t="s">
        <v>7</v>
      </c>
      <c r="I365" s="127">
        <v>36.380000000000003</v>
      </c>
      <c r="J365" s="127">
        <v>5073.67</v>
      </c>
      <c r="K365" s="128">
        <v>46.8</v>
      </c>
      <c r="L365" s="127" t="s">
        <v>109</v>
      </c>
    </row>
    <row r="366" spans="2:12">
      <c r="B366" s="125" t="s">
        <v>15</v>
      </c>
      <c r="C366" s="125" t="s">
        <v>16</v>
      </c>
      <c r="D366" s="125" t="s">
        <v>17</v>
      </c>
      <c r="E366" s="125" t="s">
        <v>5</v>
      </c>
      <c r="F366" s="125" t="s">
        <v>6</v>
      </c>
      <c r="G366" s="126" t="s">
        <v>1</v>
      </c>
      <c r="H366" s="127" t="s">
        <v>2</v>
      </c>
      <c r="I366" s="127">
        <v>19.09</v>
      </c>
      <c r="J366" s="127">
        <v>8242.92</v>
      </c>
      <c r="K366" s="128">
        <v>76.34</v>
      </c>
      <c r="L366" s="127" t="s">
        <v>112</v>
      </c>
    </row>
    <row r="367" spans="2:12">
      <c r="B367" s="125" t="s">
        <v>15</v>
      </c>
      <c r="C367" s="125" t="s">
        <v>16</v>
      </c>
      <c r="D367" s="125" t="s">
        <v>17</v>
      </c>
      <c r="E367" s="125" t="s">
        <v>5</v>
      </c>
      <c r="F367" s="125" t="s">
        <v>8</v>
      </c>
      <c r="G367" s="126" t="s">
        <v>8</v>
      </c>
      <c r="H367" s="127" t="s">
        <v>2</v>
      </c>
      <c r="I367" s="127">
        <v>10.43</v>
      </c>
      <c r="J367" s="127">
        <v>3651.89</v>
      </c>
      <c r="K367" s="128">
        <v>20.87</v>
      </c>
      <c r="L367" s="127" t="s">
        <v>110</v>
      </c>
    </row>
    <row r="368" spans="2:12">
      <c r="B368" s="125" t="s">
        <v>15</v>
      </c>
      <c r="C368" s="125" t="s">
        <v>16</v>
      </c>
      <c r="D368" s="125" t="s">
        <v>17</v>
      </c>
      <c r="E368" s="125" t="s">
        <v>5</v>
      </c>
      <c r="F368" s="125" t="s">
        <v>6</v>
      </c>
      <c r="G368" s="126" t="s">
        <v>9</v>
      </c>
      <c r="H368" s="127" t="s">
        <v>2</v>
      </c>
      <c r="I368" s="127">
        <v>10.61</v>
      </c>
      <c r="J368" s="127">
        <v>5915.83</v>
      </c>
      <c r="K368" s="128">
        <v>106.06</v>
      </c>
      <c r="L368" s="127" t="s">
        <v>109</v>
      </c>
    </row>
    <row r="369" spans="2:12">
      <c r="B369" s="125" t="s">
        <v>15</v>
      </c>
      <c r="C369" s="125" t="s">
        <v>16</v>
      </c>
      <c r="D369" s="125" t="s">
        <v>17</v>
      </c>
      <c r="E369" s="125" t="s">
        <v>5</v>
      </c>
      <c r="F369" s="125" t="s">
        <v>6</v>
      </c>
      <c r="G369" s="126" t="s">
        <v>1</v>
      </c>
      <c r="H369" s="127" t="s">
        <v>2</v>
      </c>
      <c r="I369" s="127">
        <v>94.83</v>
      </c>
      <c r="J369" s="127">
        <v>37072.449999999997</v>
      </c>
      <c r="K369" s="128">
        <v>341.37</v>
      </c>
      <c r="L369" s="127" t="s">
        <v>110</v>
      </c>
    </row>
    <row r="370" spans="2:12">
      <c r="B370" s="125" t="s">
        <v>15</v>
      </c>
      <c r="C370" s="125" t="s">
        <v>16</v>
      </c>
      <c r="D370" s="125" t="s">
        <v>17</v>
      </c>
      <c r="E370" s="125" t="s">
        <v>5</v>
      </c>
      <c r="F370" s="125" t="s">
        <v>6</v>
      </c>
      <c r="G370" s="126" t="s">
        <v>1</v>
      </c>
      <c r="H370" s="127" t="s">
        <v>2</v>
      </c>
      <c r="I370" s="127">
        <v>69.69</v>
      </c>
      <c r="J370" s="127">
        <v>30202.05</v>
      </c>
      <c r="K370" s="128">
        <v>557.54</v>
      </c>
      <c r="L370" s="127" t="s">
        <v>112</v>
      </c>
    </row>
    <row r="371" spans="2:12">
      <c r="B371" s="125" t="s">
        <v>15</v>
      </c>
      <c r="C371" s="125" t="s">
        <v>16</v>
      </c>
      <c r="D371" s="125" t="s">
        <v>17</v>
      </c>
      <c r="E371" s="125" t="s">
        <v>5</v>
      </c>
      <c r="F371" s="125" t="s">
        <v>8</v>
      </c>
      <c r="G371" s="126" t="s">
        <v>8</v>
      </c>
      <c r="H371" s="127" t="s">
        <v>2</v>
      </c>
      <c r="I371" s="127">
        <v>18.97</v>
      </c>
      <c r="J371" s="127">
        <v>6261.24</v>
      </c>
      <c r="K371" s="128">
        <v>56.9</v>
      </c>
      <c r="L371" s="127" t="s">
        <v>110</v>
      </c>
    </row>
    <row r="372" spans="2:12">
      <c r="B372" s="125" t="s">
        <v>15</v>
      </c>
      <c r="C372" s="125" t="s">
        <v>16</v>
      </c>
      <c r="D372" s="125" t="s">
        <v>17</v>
      </c>
      <c r="E372" s="125" t="s">
        <v>5</v>
      </c>
      <c r="F372" s="125" t="s">
        <v>6</v>
      </c>
      <c r="G372" s="126" t="s">
        <v>9</v>
      </c>
      <c r="H372" s="127" t="s">
        <v>2</v>
      </c>
      <c r="I372" s="127">
        <v>196.44</v>
      </c>
      <c r="J372" s="127">
        <v>21746.09</v>
      </c>
      <c r="K372" s="128">
        <v>2329.1999999999998</v>
      </c>
      <c r="L372" s="127" t="s">
        <v>109</v>
      </c>
    </row>
    <row r="373" spans="2:12">
      <c r="B373" s="125" t="s">
        <v>15</v>
      </c>
      <c r="C373" s="125" t="s">
        <v>16</v>
      </c>
      <c r="D373" s="125" t="s">
        <v>17</v>
      </c>
      <c r="E373" s="125" t="s">
        <v>5</v>
      </c>
      <c r="F373" s="125" t="s">
        <v>6</v>
      </c>
      <c r="G373" s="126" t="s">
        <v>9</v>
      </c>
      <c r="H373" s="127" t="s">
        <v>2</v>
      </c>
      <c r="I373" s="127">
        <v>37.93</v>
      </c>
      <c r="J373" s="127">
        <v>5120.58</v>
      </c>
      <c r="K373" s="128">
        <v>227.58</v>
      </c>
      <c r="L373" s="127" t="s">
        <v>110</v>
      </c>
    </row>
    <row r="374" spans="2:12">
      <c r="B374" s="125" t="s">
        <v>15</v>
      </c>
      <c r="C374" s="125" t="s">
        <v>16</v>
      </c>
      <c r="D374" s="125" t="s">
        <v>17</v>
      </c>
      <c r="E374" s="125" t="s">
        <v>5</v>
      </c>
      <c r="F374" s="125" t="s">
        <v>6</v>
      </c>
      <c r="G374" s="126" t="s">
        <v>9</v>
      </c>
      <c r="H374" s="127" t="s">
        <v>2</v>
      </c>
      <c r="I374" s="127">
        <v>45.05</v>
      </c>
      <c r="J374" s="127">
        <v>12410.1</v>
      </c>
      <c r="K374" s="128">
        <v>157.66</v>
      </c>
      <c r="L374" s="127" t="s">
        <v>111</v>
      </c>
    </row>
    <row r="375" spans="2:12">
      <c r="B375" s="125" t="s">
        <v>15</v>
      </c>
      <c r="C375" s="125" t="s">
        <v>16</v>
      </c>
      <c r="D375" s="125" t="s">
        <v>17</v>
      </c>
      <c r="E375" s="125" t="s">
        <v>5</v>
      </c>
      <c r="F375" s="125" t="s">
        <v>6</v>
      </c>
      <c r="G375" s="126" t="s">
        <v>9</v>
      </c>
      <c r="H375" s="127" t="s">
        <v>2</v>
      </c>
      <c r="I375" s="127">
        <v>44.74</v>
      </c>
      <c r="J375" s="127">
        <v>34158.870000000003</v>
      </c>
      <c r="K375" s="128">
        <v>447.39</v>
      </c>
      <c r="L375" s="127" t="s">
        <v>112</v>
      </c>
    </row>
    <row r="376" spans="2:12">
      <c r="B376" s="125" t="s">
        <v>15</v>
      </c>
      <c r="C376" s="125" t="s">
        <v>16</v>
      </c>
      <c r="D376" s="125" t="s">
        <v>17</v>
      </c>
      <c r="E376" s="125" t="s">
        <v>5</v>
      </c>
      <c r="F376" s="125" t="s">
        <v>6</v>
      </c>
      <c r="G376" s="126" t="s">
        <v>1</v>
      </c>
      <c r="H376" s="127" t="s">
        <v>2</v>
      </c>
      <c r="I376" s="127">
        <v>48.77</v>
      </c>
      <c r="J376" s="127">
        <v>48914.92</v>
      </c>
      <c r="K376" s="128">
        <v>292.58999999999997</v>
      </c>
      <c r="L376" s="127" t="s">
        <v>109</v>
      </c>
    </row>
    <row r="377" spans="2:12">
      <c r="B377" s="125" t="s">
        <v>15</v>
      </c>
      <c r="C377" s="125" t="s">
        <v>16</v>
      </c>
      <c r="D377" s="125" t="s">
        <v>17</v>
      </c>
      <c r="E377" s="125" t="s">
        <v>5</v>
      </c>
      <c r="F377" s="125" t="s">
        <v>6</v>
      </c>
      <c r="G377" s="126" t="s">
        <v>1</v>
      </c>
      <c r="H377" s="127" t="s">
        <v>2</v>
      </c>
      <c r="I377" s="127">
        <v>82.58</v>
      </c>
      <c r="J377" s="127">
        <v>56410.38</v>
      </c>
      <c r="K377" s="128">
        <v>289.02</v>
      </c>
      <c r="L377" s="127" t="s">
        <v>110</v>
      </c>
    </row>
    <row r="378" spans="2:12">
      <c r="B378" s="125" t="s">
        <v>15</v>
      </c>
      <c r="C378" s="125" t="s">
        <v>16</v>
      </c>
      <c r="D378" s="125" t="s">
        <v>17</v>
      </c>
      <c r="E378" s="125" t="s">
        <v>5</v>
      </c>
      <c r="F378" s="125" t="s">
        <v>6</v>
      </c>
      <c r="G378" s="126" t="s">
        <v>1</v>
      </c>
      <c r="H378" s="127" t="s">
        <v>2</v>
      </c>
      <c r="I378" s="127">
        <v>57.35</v>
      </c>
      <c r="J378" s="127">
        <v>75648.72</v>
      </c>
      <c r="K378" s="128">
        <v>267.64</v>
      </c>
      <c r="L378" s="127" t="s">
        <v>111</v>
      </c>
    </row>
    <row r="379" spans="2:12">
      <c r="B379" s="125" t="s">
        <v>15</v>
      </c>
      <c r="C379" s="125" t="s">
        <v>16</v>
      </c>
      <c r="D379" s="125" t="s">
        <v>17</v>
      </c>
      <c r="E379" s="125" t="s">
        <v>5</v>
      </c>
      <c r="F379" s="125" t="s">
        <v>8</v>
      </c>
      <c r="G379" s="126" t="s">
        <v>8</v>
      </c>
      <c r="H379" s="127" t="s">
        <v>2</v>
      </c>
      <c r="I379" s="127">
        <v>24.38</v>
      </c>
      <c r="J379" s="127">
        <v>9815.5499999999993</v>
      </c>
      <c r="K379" s="128">
        <v>48.77</v>
      </c>
      <c r="L379" s="127" t="s">
        <v>109</v>
      </c>
    </row>
    <row r="380" spans="2:12">
      <c r="B380" s="125" t="s">
        <v>15</v>
      </c>
      <c r="C380" s="125" t="s">
        <v>16</v>
      </c>
      <c r="D380" s="125" t="s">
        <v>17</v>
      </c>
      <c r="E380" s="125" t="s">
        <v>5</v>
      </c>
      <c r="F380" s="125" t="s">
        <v>8</v>
      </c>
      <c r="G380" s="126" t="s">
        <v>8</v>
      </c>
      <c r="H380" s="127" t="s">
        <v>2</v>
      </c>
      <c r="I380" s="127">
        <v>41.29</v>
      </c>
      <c r="J380" s="127">
        <v>18076.8</v>
      </c>
      <c r="K380" s="128">
        <v>82.58</v>
      </c>
      <c r="L380" s="127" t="s">
        <v>110</v>
      </c>
    </row>
    <row r="381" spans="2:12">
      <c r="B381" s="125" t="s">
        <v>15</v>
      </c>
      <c r="C381" s="125" t="s">
        <v>16</v>
      </c>
      <c r="D381" s="125" t="s">
        <v>17</v>
      </c>
      <c r="E381" s="125" t="s">
        <v>5</v>
      </c>
      <c r="F381" s="125" t="s">
        <v>8</v>
      </c>
      <c r="G381" s="126" t="s">
        <v>8</v>
      </c>
      <c r="H381" s="127" t="s">
        <v>2</v>
      </c>
      <c r="I381" s="127">
        <v>48.14</v>
      </c>
      <c r="J381" s="127">
        <v>26547.02</v>
      </c>
      <c r="K381" s="128">
        <v>649.94000000000005</v>
      </c>
      <c r="L381" s="127" t="s">
        <v>112</v>
      </c>
    </row>
    <row r="382" spans="2:12">
      <c r="B382" s="125" t="s">
        <v>15</v>
      </c>
      <c r="C382" s="125" t="s">
        <v>16</v>
      </c>
      <c r="D382" s="125" t="s">
        <v>17</v>
      </c>
      <c r="E382" s="125" t="s">
        <v>5</v>
      </c>
      <c r="F382" s="125" t="s">
        <v>6</v>
      </c>
      <c r="G382" s="126" t="s">
        <v>9</v>
      </c>
      <c r="H382" s="127" t="s">
        <v>2</v>
      </c>
      <c r="I382" s="127">
        <v>24.38</v>
      </c>
      <c r="J382" s="127">
        <v>27442.66</v>
      </c>
      <c r="K382" s="128">
        <v>731.48</v>
      </c>
      <c r="L382" s="127" t="s">
        <v>109</v>
      </c>
    </row>
    <row r="383" spans="2:12">
      <c r="B383" s="125" t="s">
        <v>15</v>
      </c>
      <c r="C383" s="125" t="s">
        <v>16</v>
      </c>
      <c r="D383" s="125" t="s">
        <v>17</v>
      </c>
      <c r="E383" s="125" t="s">
        <v>5</v>
      </c>
      <c r="F383" s="125" t="s">
        <v>6</v>
      </c>
      <c r="G383" s="126" t="s">
        <v>9</v>
      </c>
      <c r="H383" s="127" t="s">
        <v>2</v>
      </c>
      <c r="I383" s="127">
        <v>57.35</v>
      </c>
      <c r="J383" s="127">
        <v>20562.61</v>
      </c>
      <c r="K383" s="128">
        <v>286.76</v>
      </c>
      <c r="L383" s="127" t="s">
        <v>111</v>
      </c>
    </row>
    <row r="384" spans="2:12">
      <c r="B384" s="125" t="s">
        <v>15</v>
      </c>
      <c r="C384" s="125" t="s">
        <v>16</v>
      </c>
      <c r="D384" s="125" t="s">
        <v>17</v>
      </c>
      <c r="E384" s="125" t="s">
        <v>5</v>
      </c>
      <c r="F384" s="125" t="s">
        <v>6</v>
      </c>
      <c r="G384" s="126" t="s">
        <v>1</v>
      </c>
      <c r="H384" s="127" t="s">
        <v>2</v>
      </c>
      <c r="I384" s="127">
        <v>136.35</v>
      </c>
      <c r="J384" s="127">
        <v>47206.92</v>
      </c>
      <c r="K384" s="128">
        <v>818.11</v>
      </c>
      <c r="L384" s="127" t="s">
        <v>109</v>
      </c>
    </row>
    <row r="385" spans="2:12">
      <c r="B385" s="125" t="s">
        <v>15</v>
      </c>
      <c r="C385" s="125" t="s">
        <v>16</v>
      </c>
      <c r="D385" s="125" t="s">
        <v>17</v>
      </c>
      <c r="E385" s="125" t="s">
        <v>5</v>
      </c>
      <c r="F385" s="125" t="s">
        <v>6</v>
      </c>
      <c r="G385" s="126" t="s">
        <v>1</v>
      </c>
      <c r="H385" s="127" t="s">
        <v>2</v>
      </c>
      <c r="I385" s="127">
        <v>89.82</v>
      </c>
      <c r="J385" s="127">
        <v>21522.959999999999</v>
      </c>
      <c r="K385" s="128">
        <v>179.65</v>
      </c>
      <c r="L385" s="127" t="s">
        <v>110</v>
      </c>
    </row>
    <row r="386" spans="2:12">
      <c r="B386" s="125" t="s">
        <v>15</v>
      </c>
      <c r="C386" s="125" t="s">
        <v>16</v>
      </c>
      <c r="D386" s="125" t="s">
        <v>17</v>
      </c>
      <c r="E386" s="125" t="s">
        <v>5</v>
      </c>
      <c r="F386" s="125" t="s">
        <v>6</v>
      </c>
      <c r="G386" s="126" t="s">
        <v>1</v>
      </c>
      <c r="H386" s="127" t="s">
        <v>2</v>
      </c>
      <c r="I386" s="127">
        <v>76.23</v>
      </c>
      <c r="J386" s="127">
        <v>44674.28</v>
      </c>
      <c r="K386" s="128">
        <v>381.13</v>
      </c>
      <c r="L386" s="127" t="s">
        <v>111</v>
      </c>
    </row>
    <row r="387" spans="2:12">
      <c r="B387" s="125" t="s">
        <v>15</v>
      </c>
      <c r="C387" s="125" t="s">
        <v>16</v>
      </c>
      <c r="D387" s="125" t="s">
        <v>17</v>
      </c>
      <c r="E387" s="125" t="s">
        <v>5</v>
      </c>
      <c r="F387" s="125" t="s">
        <v>8</v>
      </c>
      <c r="G387" s="126" t="s">
        <v>8</v>
      </c>
      <c r="H387" s="127" t="s">
        <v>2</v>
      </c>
      <c r="I387" s="127">
        <v>68.180000000000007</v>
      </c>
      <c r="J387" s="127">
        <v>67359.89</v>
      </c>
      <c r="K387" s="128">
        <v>306.79000000000002</v>
      </c>
      <c r="L387" s="127" t="s">
        <v>109</v>
      </c>
    </row>
    <row r="388" spans="2:12">
      <c r="B388" s="125" t="s">
        <v>15</v>
      </c>
      <c r="C388" s="125" t="s">
        <v>16</v>
      </c>
      <c r="D388" s="125" t="s">
        <v>17</v>
      </c>
      <c r="E388" s="125" t="s">
        <v>5</v>
      </c>
      <c r="F388" s="125" t="s">
        <v>8</v>
      </c>
      <c r="G388" s="126" t="s">
        <v>8</v>
      </c>
      <c r="H388" s="127" t="s">
        <v>2</v>
      </c>
      <c r="I388" s="127">
        <v>76.23</v>
      </c>
      <c r="J388" s="127">
        <v>48607.02</v>
      </c>
      <c r="K388" s="128">
        <v>228.68</v>
      </c>
      <c r="L388" s="127" t="s">
        <v>111</v>
      </c>
    </row>
    <row r="389" spans="2:12">
      <c r="B389" s="125" t="s">
        <v>15</v>
      </c>
      <c r="C389" s="125" t="s">
        <v>16</v>
      </c>
      <c r="D389" s="125" t="s">
        <v>17</v>
      </c>
      <c r="E389" s="125" t="s">
        <v>5</v>
      </c>
      <c r="F389" s="125" t="s">
        <v>6</v>
      </c>
      <c r="G389" s="126" t="s">
        <v>9</v>
      </c>
      <c r="H389" s="127" t="s">
        <v>2</v>
      </c>
      <c r="I389" s="127">
        <v>68.180000000000007</v>
      </c>
      <c r="J389" s="127">
        <v>52835.96</v>
      </c>
      <c r="K389" s="128">
        <v>306.79000000000002</v>
      </c>
      <c r="L389" s="127" t="s">
        <v>109</v>
      </c>
    </row>
    <row r="390" spans="2:12">
      <c r="B390" s="125" t="s">
        <v>27</v>
      </c>
      <c r="C390" s="125" t="s">
        <v>28</v>
      </c>
      <c r="D390" s="125" t="s">
        <v>28</v>
      </c>
      <c r="E390" s="125" t="s">
        <v>5</v>
      </c>
      <c r="F390" s="125" t="s">
        <v>6</v>
      </c>
      <c r="G390" s="126" t="s">
        <v>9</v>
      </c>
      <c r="H390" s="127" t="s">
        <v>2</v>
      </c>
      <c r="I390" s="127">
        <v>11.17</v>
      </c>
      <c r="J390" s="127">
        <v>20445.82</v>
      </c>
      <c r="K390" s="128">
        <v>78.16</v>
      </c>
      <c r="L390" s="127" t="s">
        <v>110</v>
      </c>
    </row>
    <row r="391" spans="2:12">
      <c r="B391" s="125" t="s">
        <v>27</v>
      </c>
      <c r="C391" s="125" t="s">
        <v>28</v>
      </c>
      <c r="D391" s="125" t="s">
        <v>28</v>
      </c>
      <c r="E391" s="125" t="s">
        <v>5</v>
      </c>
      <c r="F391" s="125" t="s">
        <v>6</v>
      </c>
      <c r="G391" s="126" t="s">
        <v>1</v>
      </c>
      <c r="H391" s="127" t="s">
        <v>2</v>
      </c>
      <c r="I391" s="127">
        <v>3879.44</v>
      </c>
      <c r="J391" s="127">
        <v>5399199.5899999999</v>
      </c>
      <c r="K391" s="128">
        <v>30700.23</v>
      </c>
      <c r="L391" s="127" t="s">
        <v>109</v>
      </c>
    </row>
    <row r="392" spans="2:12">
      <c r="B392" s="125" t="s">
        <v>27</v>
      </c>
      <c r="C392" s="125" t="s">
        <v>28</v>
      </c>
      <c r="D392" s="125" t="s">
        <v>28</v>
      </c>
      <c r="E392" s="125" t="s">
        <v>5</v>
      </c>
      <c r="F392" s="125" t="s">
        <v>6</v>
      </c>
      <c r="G392" s="126" t="s">
        <v>1</v>
      </c>
      <c r="H392" s="127" t="s">
        <v>7</v>
      </c>
      <c r="I392" s="127">
        <v>5876.71</v>
      </c>
      <c r="J392" s="127">
        <v>5508846.3600000003</v>
      </c>
      <c r="K392" s="128">
        <v>47728.18</v>
      </c>
      <c r="L392" s="127" t="s">
        <v>109</v>
      </c>
    </row>
    <row r="393" spans="2:12">
      <c r="B393" s="125" t="s">
        <v>27</v>
      </c>
      <c r="C393" s="125" t="s">
        <v>28</v>
      </c>
      <c r="D393" s="125" t="s">
        <v>28</v>
      </c>
      <c r="E393" s="125" t="s">
        <v>5</v>
      </c>
      <c r="F393" s="125" t="s">
        <v>6</v>
      </c>
      <c r="G393" s="126" t="s">
        <v>1</v>
      </c>
      <c r="H393" s="127" t="s">
        <v>2</v>
      </c>
      <c r="I393" s="127">
        <v>2542.73</v>
      </c>
      <c r="J393" s="127">
        <v>2614076.83</v>
      </c>
      <c r="K393" s="128">
        <v>26768.05</v>
      </c>
      <c r="L393" s="127" t="s">
        <v>110</v>
      </c>
    </row>
    <row r="394" spans="2:12">
      <c r="B394" s="125" t="s">
        <v>27</v>
      </c>
      <c r="C394" s="125" t="s">
        <v>28</v>
      </c>
      <c r="D394" s="125" t="s">
        <v>28</v>
      </c>
      <c r="E394" s="125" t="s">
        <v>5</v>
      </c>
      <c r="F394" s="125" t="s">
        <v>6</v>
      </c>
      <c r="G394" s="126" t="s">
        <v>1</v>
      </c>
      <c r="H394" s="127" t="s">
        <v>7</v>
      </c>
      <c r="I394" s="127">
        <v>1626.99</v>
      </c>
      <c r="J394" s="127">
        <v>1008145.85</v>
      </c>
      <c r="K394" s="128">
        <v>21089.32</v>
      </c>
      <c r="L394" s="127" t="s">
        <v>110</v>
      </c>
    </row>
    <row r="395" spans="2:12">
      <c r="B395" s="125" t="s">
        <v>27</v>
      </c>
      <c r="C395" s="125" t="s">
        <v>28</v>
      </c>
      <c r="D395" s="125" t="s">
        <v>28</v>
      </c>
      <c r="E395" s="125" t="s">
        <v>5</v>
      </c>
      <c r="F395" s="125" t="s">
        <v>6</v>
      </c>
      <c r="G395" s="126" t="s">
        <v>1</v>
      </c>
      <c r="H395" s="127" t="s">
        <v>2</v>
      </c>
      <c r="I395" s="127">
        <v>2719.12</v>
      </c>
      <c r="J395" s="127">
        <v>2329908.2799999998</v>
      </c>
      <c r="K395" s="128">
        <v>21803.35</v>
      </c>
      <c r="L395" s="127" t="s">
        <v>111</v>
      </c>
    </row>
    <row r="396" spans="2:12">
      <c r="B396" s="125" t="s">
        <v>27</v>
      </c>
      <c r="C396" s="125" t="s">
        <v>28</v>
      </c>
      <c r="D396" s="125" t="s">
        <v>28</v>
      </c>
      <c r="E396" s="125" t="s">
        <v>5</v>
      </c>
      <c r="F396" s="125" t="s">
        <v>6</v>
      </c>
      <c r="G396" s="126" t="s">
        <v>1</v>
      </c>
      <c r="H396" s="127" t="s">
        <v>7</v>
      </c>
      <c r="I396" s="127">
        <v>1046.27</v>
      </c>
      <c r="J396" s="127">
        <v>563257.48</v>
      </c>
      <c r="K396" s="128">
        <v>5604.42</v>
      </c>
      <c r="L396" s="127" t="s">
        <v>111</v>
      </c>
    </row>
    <row r="397" spans="2:12">
      <c r="B397" s="125" t="s">
        <v>27</v>
      </c>
      <c r="C397" s="125" t="s">
        <v>28</v>
      </c>
      <c r="D397" s="125" t="s">
        <v>28</v>
      </c>
      <c r="E397" s="125" t="s">
        <v>5</v>
      </c>
      <c r="F397" s="125" t="s">
        <v>6</v>
      </c>
      <c r="G397" s="126" t="s">
        <v>1</v>
      </c>
      <c r="H397" s="127" t="s">
        <v>2</v>
      </c>
      <c r="I397" s="127">
        <v>3947.52</v>
      </c>
      <c r="J397" s="127">
        <v>4753409.32</v>
      </c>
      <c r="K397" s="128">
        <v>39619.65</v>
      </c>
      <c r="L397" s="127" t="s">
        <v>112</v>
      </c>
    </row>
    <row r="398" spans="2:12">
      <c r="B398" s="125" t="s">
        <v>27</v>
      </c>
      <c r="C398" s="125" t="s">
        <v>28</v>
      </c>
      <c r="D398" s="125" t="s">
        <v>28</v>
      </c>
      <c r="E398" s="125" t="s">
        <v>5</v>
      </c>
      <c r="F398" s="125" t="s">
        <v>6</v>
      </c>
      <c r="G398" s="126" t="s">
        <v>1</v>
      </c>
      <c r="H398" s="127" t="s">
        <v>7</v>
      </c>
      <c r="I398" s="127">
        <v>3445.17</v>
      </c>
      <c r="J398" s="127">
        <v>1803508.37</v>
      </c>
      <c r="K398" s="128">
        <v>27212.66</v>
      </c>
      <c r="L398" s="127" t="s">
        <v>112</v>
      </c>
    </row>
    <row r="399" spans="2:12">
      <c r="B399" s="125" t="s">
        <v>27</v>
      </c>
      <c r="C399" s="125" t="s">
        <v>28</v>
      </c>
      <c r="D399" s="125" t="s">
        <v>28</v>
      </c>
      <c r="E399" s="125" t="s">
        <v>5</v>
      </c>
      <c r="F399" s="125" t="s">
        <v>8</v>
      </c>
      <c r="G399" s="126" t="s">
        <v>8</v>
      </c>
      <c r="H399" s="127" t="s">
        <v>2</v>
      </c>
      <c r="I399" s="127">
        <v>3687.86</v>
      </c>
      <c r="J399" s="127">
        <v>9335588.7699999996</v>
      </c>
      <c r="K399" s="128">
        <v>83000.78</v>
      </c>
      <c r="L399" s="127" t="s">
        <v>109</v>
      </c>
    </row>
    <row r="400" spans="2:12">
      <c r="B400" s="125" t="s">
        <v>27</v>
      </c>
      <c r="C400" s="125" t="s">
        <v>28</v>
      </c>
      <c r="D400" s="125" t="s">
        <v>28</v>
      </c>
      <c r="E400" s="125" t="s">
        <v>5</v>
      </c>
      <c r="F400" s="125" t="s">
        <v>8</v>
      </c>
      <c r="G400" s="126" t="s">
        <v>8</v>
      </c>
      <c r="H400" s="127" t="s">
        <v>7</v>
      </c>
      <c r="I400" s="127">
        <v>146.66</v>
      </c>
      <c r="J400" s="127">
        <v>168123.02</v>
      </c>
      <c r="K400" s="128">
        <v>1737.6</v>
      </c>
      <c r="L400" s="127" t="s">
        <v>109</v>
      </c>
    </row>
    <row r="401" spans="2:12">
      <c r="B401" s="125" t="s">
        <v>27</v>
      </c>
      <c r="C401" s="125" t="s">
        <v>28</v>
      </c>
      <c r="D401" s="125" t="s">
        <v>28</v>
      </c>
      <c r="E401" s="125" t="s">
        <v>5</v>
      </c>
      <c r="F401" s="125" t="s">
        <v>8</v>
      </c>
      <c r="G401" s="126" t="s">
        <v>8</v>
      </c>
      <c r="H401" s="127" t="s">
        <v>2</v>
      </c>
      <c r="I401" s="127">
        <v>4946.7700000000004</v>
      </c>
      <c r="J401" s="127">
        <v>8803318.5899999999</v>
      </c>
      <c r="K401" s="128">
        <v>101200.81</v>
      </c>
      <c r="L401" s="127" t="s">
        <v>110</v>
      </c>
    </row>
    <row r="402" spans="2:12">
      <c r="B402" s="125" t="s">
        <v>27</v>
      </c>
      <c r="C402" s="125" t="s">
        <v>28</v>
      </c>
      <c r="D402" s="125" t="s">
        <v>28</v>
      </c>
      <c r="E402" s="125" t="s">
        <v>5</v>
      </c>
      <c r="F402" s="125" t="s">
        <v>8</v>
      </c>
      <c r="G402" s="126" t="s">
        <v>8</v>
      </c>
      <c r="H402" s="127" t="s">
        <v>7</v>
      </c>
      <c r="I402" s="127">
        <v>39.32</v>
      </c>
      <c r="J402" s="127">
        <v>40789</v>
      </c>
      <c r="K402" s="128">
        <v>629.54999999999995</v>
      </c>
      <c r="L402" s="127" t="s">
        <v>110</v>
      </c>
    </row>
    <row r="403" spans="2:12">
      <c r="B403" s="125" t="s">
        <v>27</v>
      </c>
      <c r="C403" s="125" t="s">
        <v>28</v>
      </c>
      <c r="D403" s="125" t="s">
        <v>28</v>
      </c>
      <c r="E403" s="125" t="s">
        <v>5</v>
      </c>
      <c r="F403" s="125" t="s">
        <v>8</v>
      </c>
      <c r="G403" s="126" t="s">
        <v>8</v>
      </c>
      <c r="H403" s="127" t="s">
        <v>2</v>
      </c>
      <c r="I403" s="127">
        <v>3977.98</v>
      </c>
      <c r="J403" s="127">
        <v>7684368.71</v>
      </c>
      <c r="K403" s="128">
        <v>63849.08</v>
      </c>
      <c r="L403" s="127" t="s">
        <v>111</v>
      </c>
    </row>
    <row r="404" spans="2:12">
      <c r="B404" s="125" t="s">
        <v>27</v>
      </c>
      <c r="C404" s="125" t="s">
        <v>28</v>
      </c>
      <c r="D404" s="125" t="s">
        <v>28</v>
      </c>
      <c r="E404" s="125" t="s">
        <v>5</v>
      </c>
      <c r="F404" s="125" t="s">
        <v>8</v>
      </c>
      <c r="G404" s="126" t="s">
        <v>8</v>
      </c>
      <c r="H404" s="127" t="s">
        <v>7</v>
      </c>
      <c r="I404" s="127">
        <v>25.28</v>
      </c>
      <c r="J404" s="127">
        <v>22951.32</v>
      </c>
      <c r="K404" s="128">
        <v>173.17</v>
      </c>
      <c r="L404" s="127" t="s">
        <v>111</v>
      </c>
    </row>
    <row r="405" spans="2:12">
      <c r="B405" s="125" t="s">
        <v>27</v>
      </c>
      <c r="C405" s="125" t="s">
        <v>28</v>
      </c>
      <c r="D405" s="125" t="s">
        <v>28</v>
      </c>
      <c r="E405" s="125" t="s">
        <v>5</v>
      </c>
      <c r="F405" s="125" t="s">
        <v>8</v>
      </c>
      <c r="G405" s="126" t="s">
        <v>8</v>
      </c>
      <c r="H405" s="127" t="s">
        <v>2</v>
      </c>
      <c r="I405" s="127">
        <v>7028.52</v>
      </c>
      <c r="J405" s="127">
        <v>13891746.99</v>
      </c>
      <c r="K405" s="128">
        <v>84871.74</v>
      </c>
      <c r="L405" s="127" t="s">
        <v>112</v>
      </c>
    </row>
    <row r="406" spans="2:12">
      <c r="B406" s="125" t="s">
        <v>27</v>
      </c>
      <c r="C406" s="125" t="s">
        <v>28</v>
      </c>
      <c r="D406" s="125" t="s">
        <v>28</v>
      </c>
      <c r="E406" s="125" t="s">
        <v>5</v>
      </c>
      <c r="F406" s="125" t="s">
        <v>8</v>
      </c>
      <c r="G406" s="126" t="s">
        <v>8</v>
      </c>
      <c r="H406" s="127" t="s">
        <v>7</v>
      </c>
      <c r="I406" s="127">
        <v>83.25</v>
      </c>
      <c r="J406" s="127">
        <v>69945.509999999995</v>
      </c>
      <c r="K406" s="128">
        <v>593.28</v>
      </c>
      <c r="L406" s="127" t="s">
        <v>112</v>
      </c>
    </row>
    <row r="407" spans="2:12">
      <c r="B407" s="125" t="s">
        <v>27</v>
      </c>
      <c r="C407" s="125" t="s">
        <v>28</v>
      </c>
      <c r="D407" s="125" t="s">
        <v>28</v>
      </c>
      <c r="E407" s="125" t="s">
        <v>5</v>
      </c>
      <c r="F407" s="125" t="s">
        <v>8</v>
      </c>
      <c r="G407" s="126" t="s">
        <v>8</v>
      </c>
      <c r="H407" s="127" t="s">
        <v>2</v>
      </c>
      <c r="I407" s="127">
        <v>239.47</v>
      </c>
      <c r="J407" s="127">
        <v>241439.5</v>
      </c>
      <c r="K407" s="128">
        <v>1149.46</v>
      </c>
      <c r="L407" s="127" t="s">
        <v>109</v>
      </c>
    </row>
    <row r="408" spans="2:12">
      <c r="B408" s="125" t="s">
        <v>27</v>
      </c>
      <c r="C408" s="125" t="s">
        <v>28</v>
      </c>
      <c r="D408" s="125" t="s">
        <v>28</v>
      </c>
      <c r="E408" s="125" t="s">
        <v>5</v>
      </c>
      <c r="F408" s="125" t="s">
        <v>8</v>
      </c>
      <c r="G408" s="126" t="s">
        <v>8</v>
      </c>
      <c r="H408" s="127" t="s">
        <v>2</v>
      </c>
      <c r="I408" s="127">
        <v>462.32</v>
      </c>
      <c r="J408" s="127">
        <v>684609.86</v>
      </c>
      <c r="K408" s="128">
        <v>2265.34</v>
      </c>
      <c r="L408" s="127" t="s">
        <v>110</v>
      </c>
    </row>
    <row r="409" spans="2:12">
      <c r="B409" s="125" t="s">
        <v>27</v>
      </c>
      <c r="C409" s="125" t="s">
        <v>28</v>
      </c>
      <c r="D409" s="125" t="s">
        <v>28</v>
      </c>
      <c r="E409" s="125" t="s">
        <v>5</v>
      </c>
      <c r="F409" s="125" t="s">
        <v>8</v>
      </c>
      <c r="G409" s="126" t="s">
        <v>8</v>
      </c>
      <c r="H409" s="127" t="s">
        <v>2</v>
      </c>
      <c r="I409" s="127">
        <v>151.06</v>
      </c>
      <c r="J409" s="127">
        <v>263722.84999999998</v>
      </c>
      <c r="K409" s="128">
        <v>1661.69</v>
      </c>
      <c r="L409" s="127" t="s">
        <v>111</v>
      </c>
    </row>
    <row r="410" spans="2:12">
      <c r="B410" s="125" t="s">
        <v>27</v>
      </c>
      <c r="C410" s="125" t="s">
        <v>28</v>
      </c>
      <c r="D410" s="125" t="s">
        <v>28</v>
      </c>
      <c r="E410" s="125" t="s">
        <v>5</v>
      </c>
      <c r="F410" s="125" t="s">
        <v>8</v>
      </c>
      <c r="G410" s="126" t="s">
        <v>8</v>
      </c>
      <c r="H410" s="127" t="s">
        <v>2</v>
      </c>
      <c r="I410" s="127">
        <v>481.41</v>
      </c>
      <c r="J410" s="127">
        <v>601254.23</v>
      </c>
      <c r="K410" s="128">
        <v>2695.87</v>
      </c>
      <c r="L410" s="127" t="s">
        <v>112</v>
      </c>
    </row>
    <row r="411" spans="2:12">
      <c r="B411" s="125" t="s">
        <v>27</v>
      </c>
      <c r="C411" s="125" t="s">
        <v>28</v>
      </c>
      <c r="D411" s="125" t="s">
        <v>28</v>
      </c>
      <c r="E411" s="125" t="s">
        <v>5</v>
      </c>
      <c r="F411" s="125" t="s">
        <v>6</v>
      </c>
      <c r="G411" s="126" t="s">
        <v>9</v>
      </c>
      <c r="H411" s="127" t="s">
        <v>2</v>
      </c>
      <c r="I411" s="127">
        <v>622.63</v>
      </c>
      <c r="J411" s="127">
        <v>637486.11</v>
      </c>
      <c r="K411" s="128">
        <v>24521.87</v>
      </c>
      <c r="L411" s="127" t="s">
        <v>109</v>
      </c>
    </row>
    <row r="412" spans="2:12">
      <c r="B412" s="125" t="s">
        <v>27</v>
      </c>
      <c r="C412" s="125" t="s">
        <v>28</v>
      </c>
      <c r="D412" s="125" t="s">
        <v>28</v>
      </c>
      <c r="E412" s="125" t="s">
        <v>5</v>
      </c>
      <c r="F412" s="125" t="s">
        <v>6</v>
      </c>
      <c r="G412" s="126" t="s">
        <v>9</v>
      </c>
      <c r="H412" s="127" t="s">
        <v>7</v>
      </c>
      <c r="I412" s="127">
        <v>203.11</v>
      </c>
      <c r="J412" s="127">
        <v>57107.66</v>
      </c>
      <c r="K412" s="128">
        <v>3186.91</v>
      </c>
      <c r="L412" s="127" t="s">
        <v>109</v>
      </c>
    </row>
    <row r="413" spans="2:12">
      <c r="B413" s="125" t="s">
        <v>27</v>
      </c>
      <c r="C413" s="125" t="s">
        <v>28</v>
      </c>
      <c r="D413" s="125" t="s">
        <v>28</v>
      </c>
      <c r="E413" s="125" t="s">
        <v>5</v>
      </c>
      <c r="F413" s="125" t="s">
        <v>6</v>
      </c>
      <c r="G413" s="126" t="s">
        <v>9</v>
      </c>
      <c r="H413" s="127" t="s">
        <v>2</v>
      </c>
      <c r="I413" s="127">
        <v>323.62</v>
      </c>
      <c r="J413" s="127">
        <v>230463.02</v>
      </c>
      <c r="K413" s="128">
        <v>6426.18</v>
      </c>
      <c r="L413" s="127" t="s">
        <v>110</v>
      </c>
    </row>
    <row r="414" spans="2:12">
      <c r="B414" s="125" t="s">
        <v>27</v>
      </c>
      <c r="C414" s="125" t="s">
        <v>28</v>
      </c>
      <c r="D414" s="125" t="s">
        <v>28</v>
      </c>
      <c r="E414" s="125" t="s">
        <v>5</v>
      </c>
      <c r="F414" s="125" t="s">
        <v>6</v>
      </c>
      <c r="G414" s="126" t="s">
        <v>9</v>
      </c>
      <c r="H414" s="127" t="s">
        <v>7</v>
      </c>
      <c r="I414" s="127">
        <v>54.45</v>
      </c>
      <c r="J414" s="127">
        <v>13748.21</v>
      </c>
      <c r="K414" s="128">
        <v>1089.1300000000001</v>
      </c>
      <c r="L414" s="127" t="s">
        <v>110</v>
      </c>
    </row>
    <row r="415" spans="2:12">
      <c r="B415" s="125" t="s">
        <v>27</v>
      </c>
      <c r="C415" s="125" t="s">
        <v>28</v>
      </c>
      <c r="D415" s="125" t="s">
        <v>28</v>
      </c>
      <c r="E415" s="125" t="s">
        <v>5</v>
      </c>
      <c r="F415" s="125" t="s">
        <v>6</v>
      </c>
      <c r="G415" s="126" t="s">
        <v>9</v>
      </c>
      <c r="H415" s="127" t="s">
        <v>2</v>
      </c>
      <c r="I415" s="127">
        <v>604.25</v>
      </c>
      <c r="J415" s="127">
        <v>319842.24</v>
      </c>
      <c r="K415" s="128">
        <v>15307.67</v>
      </c>
      <c r="L415" s="127" t="s">
        <v>111</v>
      </c>
    </row>
    <row r="416" spans="2:12">
      <c r="B416" s="125" t="s">
        <v>27</v>
      </c>
      <c r="C416" s="125" t="s">
        <v>28</v>
      </c>
      <c r="D416" s="125" t="s">
        <v>28</v>
      </c>
      <c r="E416" s="125" t="s">
        <v>5</v>
      </c>
      <c r="F416" s="125" t="s">
        <v>6</v>
      </c>
      <c r="G416" s="126" t="s">
        <v>9</v>
      </c>
      <c r="H416" s="127" t="s">
        <v>7</v>
      </c>
      <c r="I416" s="127">
        <v>35.020000000000003</v>
      </c>
      <c r="J416" s="127">
        <v>7561.25</v>
      </c>
      <c r="K416" s="128">
        <v>398.87</v>
      </c>
      <c r="L416" s="127" t="s">
        <v>111</v>
      </c>
    </row>
    <row r="417" spans="2:12">
      <c r="B417" s="125" t="s">
        <v>27</v>
      </c>
      <c r="C417" s="125" t="s">
        <v>28</v>
      </c>
      <c r="D417" s="125" t="s">
        <v>28</v>
      </c>
      <c r="E417" s="125" t="s">
        <v>5</v>
      </c>
      <c r="F417" s="125" t="s">
        <v>6</v>
      </c>
      <c r="G417" s="126" t="s">
        <v>9</v>
      </c>
      <c r="H417" s="127" t="s">
        <v>2</v>
      </c>
      <c r="I417" s="127">
        <v>288.83999999999997</v>
      </c>
      <c r="J417" s="127">
        <v>115968.31</v>
      </c>
      <c r="K417" s="128">
        <v>1877.48</v>
      </c>
      <c r="L417" s="127" t="s">
        <v>112</v>
      </c>
    </row>
    <row r="418" spans="2:12">
      <c r="B418" s="125" t="s">
        <v>27</v>
      </c>
      <c r="C418" s="125" t="s">
        <v>28</v>
      </c>
      <c r="D418" s="125" t="s">
        <v>28</v>
      </c>
      <c r="E418" s="125" t="s">
        <v>5</v>
      </c>
      <c r="F418" s="125" t="s">
        <v>6</v>
      </c>
      <c r="G418" s="126" t="s">
        <v>9</v>
      </c>
      <c r="H418" s="127" t="s">
        <v>7</v>
      </c>
      <c r="I418" s="127">
        <v>115.3</v>
      </c>
      <c r="J418" s="127">
        <v>29835.62</v>
      </c>
      <c r="K418" s="128">
        <v>957.55</v>
      </c>
      <c r="L418" s="127" t="s">
        <v>112</v>
      </c>
    </row>
    <row r="419" spans="2:12">
      <c r="B419" s="125" t="s">
        <v>27</v>
      </c>
      <c r="C419" s="125" t="s">
        <v>28</v>
      </c>
      <c r="D419" s="125" t="s">
        <v>28</v>
      </c>
      <c r="E419" s="125" t="s">
        <v>5</v>
      </c>
      <c r="F419" s="125" t="s">
        <v>6</v>
      </c>
      <c r="G419" s="126" t="s">
        <v>10</v>
      </c>
      <c r="H419" s="127" t="s">
        <v>2</v>
      </c>
      <c r="I419" s="127">
        <v>95.79</v>
      </c>
      <c r="J419" s="127">
        <v>376136.94</v>
      </c>
      <c r="K419" s="128">
        <v>5268.37</v>
      </c>
      <c r="L419" s="127" t="s">
        <v>109</v>
      </c>
    </row>
    <row r="420" spans="2:12">
      <c r="B420" s="125" t="s">
        <v>27</v>
      </c>
      <c r="C420" s="125" t="s">
        <v>28</v>
      </c>
      <c r="D420" s="125" t="s">
        <v>28</v>
      </c>
      <c r="E420" s="125" t="s">
        <v>5</v>
      </c>
      <c r="F420" s="125" t="s">
        <v>6</v>
      </c>
      <c r="G420" s="126" t="s">
        <v>10</v>
      </c>
      <c r="H420" s="127" t="s">
        <v>2</v>
      </c>
      <c r="I420" s="127">
        <v>184.93</v>
      </c>
      <c r="J420" s="127">
        <v>335985.4</v>
      </c>
      <c r="K420" s="128">
        <v>11511.65</v>
      </c>
      <c r="L420" s="127" t="s">
        <v>110</v>
      </c>
    </row>
    <row r="421" spans="2:12">
      <c r="B421" s="125" t="s">
        <v>27</v>
      </c>
      <c r="C421" s="125" t="s">
        <v>28</v>
      </c>
      <c r="D421" s="125" t="s">
        <v>28</v>
      </c>
      <c r="E421" s="125" t="s">
        <v>5</v>
      </c>
      <c r="F421" s="125" t="s">
        <v>6</v>
      </c>
      <c r="G421" s="126" t="s">
        <v>10</v>
      </c>
      <c r="H421" s="127" t="s">
        <v>2</v>
      </c>
      <c r="I421" s="127">
        <v>251.77</v>
      </c>
      <c r="J421" s="127">
        <v>668228.43999999994</v>
      </c>
      <c r="K421" s="128">
        <v>29205.42</v>
      </c>
      <c r="L421" s="127" t="s">
        <v>111</v>
      </c>
    </row>
    <row r="422" spans="2:12">
      <c r="B422" s="125" t="s">
        <v>27</v>
      </c>
      <c r="C422" s="125" t="s">
        <v>28</v>
      </c>
      <c r="D422" s="125" t="s">
        <v>28</v>
      </c>
      <c r="E422" s="125" t="s">
        <v>5</v>
      </c>
      <c r="F422" s="125" t="s">
        <v>6</v>
      </c>
      <c r="G422" s="126" t="s">
        <v>10</v>
      </c>
      <c r="H422" s="127" t="s">
        <v>2</v>
      </c>
      <c r="I422" s="127">
        <v>192.56</v>
      </c>
      <c r="J422" s="127">
        <v>773620.47</v>
      </c>
      <c r="K422" s="128">
        <v>25995.88</v>
      </c>
      <c r="L422" s="127" t="s">
        <v>112</v>
      </c>
    </row>
    <row r="423" spans="2:12">
      <c r="B423" s="125" t="s">
        <v>27</v>
      </c>
      <c r="C423" s="125" t="s">
        <v>28</v>
      </c>
      <c r="D423" s="125" t="s">
        <v>28</v>
      </c>
      <c r="E423" s="125" t="s">
        <v>5</v>
      </c>
      <c r="F423" s="125" t="s">
        <v>6</v>
      </c>
      <c r="G423" s="126" t="s">
        <v>10</v>
      </c>
      <c r="H423" s="127" t="s">
        <v>2</v>
      </c>
      <c r="I423" s="127">
        <v>287.37</v>
      </c>
      <c r="J423" s="127">
        <v>103866.05</v>
      </c>
      <c r="K423" s="128">
        <v>287.37</v>
      </c>
      <c r="L423" s="127" t="s">
        <v>109</v>
      </c>
    </row>
    <row r="424" spans="2:12">
      <c r="B424" s="125" t="s">
        <v>27</v>
      </c>
      <c r="C424" s="125" t="s">
        <v>28</v>
      </c>
      <c r="D424" s="125" t="s">
        <v>28</v>
      </c>
      <c r="E424" s="125" t="s">
        <v>5</v>
      </c>
      <c r="F424" s="125" t="s">
        <v>6</v>
      </c>
      <c r="G424" s="126" t="s">
        <v>10</v>
      </c>
      <c r="H424" s="127" t="s">
        <v>7</v>
      </c>
      <c r="I424" s="127">
        <v>192.12</v>
      </c>
      <c r="J424" s="127">
        <v>53129.16</v>
      </c>
      <c r="K424" s="128">
        <v>205.98</v>
      </c>
      <c r="L424" s="127" t="s">
        <v>109</v>
      </c>
    </row>
    <row r="425" spans="2:12">
      <c r="B425" s="125" t="s">
        <v>27</v>
      </c>
      <c r="C425" s="125" t="s">
        <v>28</v>
      </c>
      <c r="D425" s="125" t="s">
        <v>28</v>
      </c>
      <c r="E425" s="125" t="s">
        <v>5</v>
      </c>
      <c r="F425" s="125" t="s">
        <v>6</v>
      </c>
      <c r="G425" s="126" t="s">
        <v>10</v>
      </c>
      <c r="H425" s="127" t="s">
        <v>2</v>
      </c>
      <c r="I425" s="127">
        <v>50.35</v>
      </c>
      <c r="J425" s="127">
        <v>6042.5</v>
      </c>
      <c r="K425" s="128">
        <v>50.35</v>
      </c>
      <c r="L425" s="127" t="s">
        <v>111</v>
      </c>
    </row>
    <row r="426" spans="2:12">
      <c r="B426" s="125" t="s">
        <v>27</v>
      </c>
      <c r="C426" s="125" t="s">
        <v>28</v>
      </c>
      <c r="D426" s="125" t="s">
        <v>28</v>
      </c>
      <c r="E426" s="125" t="s">
        <v>5</v>
      </c>
      <c r="F426" s="125" t="s">
        <v>8</v>
      </c>
      <c r="G426" s="126" t="s">
        <v>8</v>
      </c>
      <c r="H426" s="127" t="s">
        <v>2</v>
      </c>
      <c r="I426" s="127">
        <v>38.119999999999997</v>
      </c>
      <c r="J426" s="127">
        <v>257156.09</v>
      </c>
      <c r="K426" s="128">
        <v>3049.69</v>
      </c>
      <c r="L426" s="127" t="s">
        <v>109</v>
      </c>
    </row>
    <row r="427" spans="2:12">
      <c r="B427" s="125" t="s">
        <v>27</v>
      </c>
      <c r="C427" s="125" t="s">
        <v>28</v>
      </c>
      <c r="D427" s="125" t="s">
        <v>28</v>
      </c>
      <c r="E427" s="125" t="s">
        <v>5</v>
      </c>
      <c r="F427" s="125" t="s">
        <v>8</v>
      </c>
      <c r="G427" s="126" t="s">
        <v>8</v>
      </c>
      <c r="H427" s="127" t="s">
        <v>2</v>
      </c>
      <c r="I427" s="127">
        <v>12.04</v>
      </c>
      <c r="J427" s="127">
        <v>6522.22</v>
      </c>
      <c r="K427" s="128">
        <v>481.7</v>
      </c>
      <c r="L427" s="127" t="s">
        <v>110</v>
      </c>
    </row>
    <row r="428" spans="2:12">
      <c r="B428" s="125" t="s">
        <v>27</v>
      </c>
      <c r="C428" s="125" t="s">
        <v>28</v>
      </c>
      <c r="D428" s="125" t="s">
        <v>28</v>
      </c>
      <c r="E428" s="125" t="s">
        <v>5</v>
      </c>
      <c r="F428" s="125" t="s">
        <v>6</v>
      </c>
      <c r="G428" s="126" t="s">
        <v>1</v>
      </c>
      <c r="H428" s="127" t="s">
        <v>2</v>
      </c>
      <c r="I428" s="127">
        <v>55.3</v>
      </c>
      <c r="J428" s="127">
        <v>40756.76</v>
      </c>
      <c r="K428" s="128">
        <v>1520.7</v>
      </c>
      <c r="L428" s="127" t="s">
        <v>109</v>
      </c>
    </row>
    <row r="429" spans="2:12">
      <c r="B429" s="125" t="s">
        <v>27</v>
      </c>
      <c r="C429" s="125" t="s">
        <v>28</v>
      </c>
      <c r="D429" s="125" t="s">
        <v>28</v>
      </c>
      <c r="E429" s="125" t="s">
        <v>5</v>
      </c>
      <c r="F429" s="125" t="s">
        <v>6</v>
      </c>
      <c r="G429" s="126" t="s">
        <v>1</v>
      </c>
      <c r="H429" s="127" t="s">
        <v>2</v>
      </c>
      <c r="I429" s="127">
        <v>34.520000000000003</v>
      </c>
      <c r="J429" s="127">
        <v>89757.62</v>
      </c>
      <c r="K429" s="128">
        <v>1035.6600000000001</v>
      </c>
      <c r="L429" s="127" t="s">
        <v>111</v>
      </c>
    </row>
    <row r="430" spans="2:12">
      <c r="B430" s="125" t="s">
        <v>27</v>
      </c>
      <c r="C430" s="125" t="s">
        <v>28</v>
      </c>
      <c r="D430" s="125" t="s">
        <v>28</v>
      </c>
      <c r="E430" s="125" t="s">
        <v>5</v>
      </c>
      <c r="F430" s="125" t="s">
        <v>6</v>
      </c>
      <c r="G430" s="126" t="s">
        <v>1</v>
      </c>
      <c r="H430" s="127" t="s">
        <v>2</v>
      </c>
      <c r="I430" s="127">
        <v>33.880000000000003</v>
      </c>
      <c r="J430" s="127">
        <v>235432.59</v>
      </c>
      <c r="K430" s="128">
        <v>677.5</v>
      </c>
      <c r="L430" s="127" t="s">
        <v>112</v>
      </c>
    </row>
    <row r="431" spans="2:12">
      <c r="B431" s="125" t="s">
        <v>27</v>
      </c>
      <c r="C431" s="125" t="s">
        <v>28</v>
      </c>
      <c r="D431" s="125" t="s">
        <v>28</v>
      </c>
      <c r="E431" s="125" t="s">
        <v>5</v>
      </c>
      <c r="F431" s="125" t="s">
        <v>8</v>
      </c>
      <c r="G431" s="126" t="s">
        <v>8</v>
      </c>
      <c r="H431" s="127" t="s">
        <v>2</v>
      </c>
      <c r="I431" s="127">
        <v>27.65</v>
      </c>
      <c r="J431" s="127">
        <v>87094.6</v>
      </c>
      <c r="K431" s="128">
        <v>276.49</v>
      </c>
      <c r="L431" s="127" t="s">
        <v>109</v>
      </c>
    </row>
    <row r="432" spans="2:12">
      <c r="B432" s="125" t="s">
        <v>27</v>
      </c>
      <c r="C432" s="125" t="s">
        <v>28</v>
      </c>
      <c r="D432" s="125" t="s">
        <v>28</v>
      </c>
      <c r="E432" s="125" t="s">
        <v>5</v>
      </c>
      <c r="F432" s="125" t="s">
        <v>8</v>
      </c>
      <c r="G432" s="126" t="s">
        <v>8</v>
      </c>
      <c r="H432" s="127" t="s">
        <v>2</v>
      </c>
      <c r="I432" s="127">
        <v>67.75</v>
      </c>
      <c r="J432" s="127">
        <v>145347.72</v>
      </c>
      <c r="K432" s="128">
        <v>1287.26</v>
      </c>
      <c r="L432" s="127" t="s">
        <v>112</v>
      </c>
    </row>
    <row r="433" spans="2:12">
      <c r="B433" s="125" t="s">
        <v>27</v>
      </c>
      <c r="C433" s="125" t="s">
        <v>28</v>
      </c>
      <c r="D433" s="125" t="s">
        <v>28</v>
      </c>
      <c r="E433" s="125" t="s">
        <v>5</v>
      </c>
      <c r="F433" s="125" t="s">
        <v>6</v>
      </c>
      <c r="G433" s="126" t="s">
        <v>9</v>
      </c>
      <c r="H433" s="127" t="s">
        <v>2</v>
      </c>
      <c r="I433" s="127">
        <v>221.19</v>
      </c>
      <c r="J433" s="127">
        <v>366699.21</v>
      </c>
      <c r="K433" s="128">
        <v>7962.93</v>
      </c>
      <c r="L433" s="127" t="s">
        <v>109</v>
      </c>
    </row>
    <row r="434" spans="2:12">
      <c r="B434" s="125" t="s">
        <v>27</v>
      </c>
      <c r="C434" s="125" t="s">
        <v>28</v>
      </c>
      <c r="D434" s="125" t="s">
        <v>28</v>
      </c>
      <c r="E434" s="125" t="s">
        <v>5</v>
      </c>
      <c r="F434" s="125" t="s">
        <v>6</v>
      </c>
      <c r="G434" s="126" t="s">
        <v>9</v>
      </c>
      <c r="H434" s="127" t="s">
        <v>2</v>
      </c>
      <c r="I434" s="127">
        <v>158.32</v>
      </c>
      <c r="J434" s="127">
        <v>78918.27</v>
      </c>
      <c r="K434" s="128">
        <v>1076.5999999999999</v>
      </c>
      <c r="L434" s="127" t="s">
        <v>110</v>
      </c>
    </row>
    <row r="435" spans="2:12">
      <c r="B435" s="125" t="s">
        <v>27</v>
      </c>
      <c r="C435" s="125" t="s">
        <v>28</v>
      </c>
      <c r="D435" s="125" t="s">
        <v>28</v>
      </c>
      <c r="E435" s="125" t="s">
        <v>5</v>
      </c>
      <c r="F435" s="125" t="s">
        <v>6</v>
      </c>
      <c r="G435" s="126" t="s">
        <v>9</v>
      </c>
      <c r="H435" s="127" t="s">
        <v>2</v>
      </c>
      <c r="I435" s="127">
        <v>33.880000000000003</v>
      </c>
      <c r="J435" s="127">
        <v>56696.4</v>
      </c>
      <c r="K435" s="128">
        <v>3048.77</v>
      </c>
      <c r="L435" s="127" t="s">
        <v>112</v>
      </c>
    </row>
    <row r="436" spans="2:12">
      <c r="B436" s="125" t="s">
        <v>27</v>
      </c>
      <c r="C436" s="125" t="s">
        <v>28</v>
      </c>
      <c r="D436" s="125" t="s">
        <v>28</v>
      </c>
      <c r="E436" s="125" t="s">
        <v>5</v>
      </c>
      <c r="F436" s="125" t="s">
        <v>6</v>
      </c>
      <c r="G436" s="126" t="s">
        <v>1</v>
      </c>
      <c r="H436" s="127" t="s">
        <v>2</v>
      </c>
      <c r="I436" s="127">
        <v>22.94</v>
      </c>
      <c r="J436" s="127">
        <v>8946.8799999999992</v>
      </c>
      <c r="K436" s="128">
        <v>22.94</v>
      </c>
      <c r="L436" s="127" t="s">
        <v>109</v>
      </c>
    </row>
    <row r="437" spans="2:12">
      <c r="B437" s="125" t="s">
        <v>27</v>
      </c>
      <c r="C437" s="125" t="s">
        <v>28</v>
      </c>
      <c r="D437" s="125" t="s">
        <v>28</v>
      </c>
      <c r="E437" s="125" t="s">
        <v>5</v>
      </c>
      <c r="F437" s="125" t="s">
        <v>6</v>
      </c>
      <c r="G437" s="126" t="s">
        <v>1</v>
      </c>
      <c r="H437" s="127" t="s">
        <v>2</v>
      </c>
      <c r="I437" s="127">
        <v>28.65</v>
      </c>
      <c r="J437" s="127">
        <v>23775.87</v>
      </c>
      <c r="K437" s="128">
        <v>85.94</v>
      </c>
      <c r="L437" s="127" t="s">
        <v>112</v>
      </c>
    </row>
    <row r="438" spans="2:12">
      <c r="B438" s="125" t="s">
        <v>27</v>
      </c>
      <c r="C438" s="125" t="s">
        <v>28</v>
      </c>
      <c r="D438" s="125" t="s">
        <v>28</v>
      </c>
      <c r="E438" s="125" t="s">
        <v>5</v>
      </c>
      <c r="F438" s="125" t="s">
        <v>8</v>
      </c>
      <c r="G438" s="126" t="s">
        <v>8</v>
      </c>
      <c r="H438" s="127" t="s">
        <v>2</v>
      </c>
      <c r="I438" s="127">
        <v>22.27</v>
      </c>
      <c r="J438" s="127">
        <v>26619.83</v>
      </c>
      <c r="K438" s="128">
        <v>111.37</v>
      </c>
      <c r="L438" s="127" t="s">
        <v>111</v>
      </c>
    </row>
    <row r="439" spans="2:12">
      <c r="B439" s="125" t="s">
        <v>27</v>
      </c>
      <c r="C439" s="125" t="s">
        <v>28</v>
      </c>
      <c r="D439" s="125" t="s">
        <v>28</v>
      </c>
      <c r="E439" s="125" t="s">
        <v>5</v>
      </c>
      <c r="F439" s="125" t="s">
        <v>6</v>
      </c>
      <c r="G439" s="126" t="s">
        <v>1</v>
      </c>
      <c r="H439" s="127" t="s">
        <v>2</v>
      </c>
      <c r="I439" s="127">
        <v>16.309999999999999</v>
      </c>
      <c r="J439" s="127">
        <v>23875.37</v>
      </c>
      <c r="K439" s="128">
        <v>114.14</v>
      </c>
      <c r="L439" s="127" t="s">
        <v>112</v>
      </c>
    </row>
    <row r="440" spans="2:12">
      <c r="B440" s="125" t="s">
        <v>27</v>
      </c>
      <c r="C440" s="125" t="s">
        <v>28</v>
      </c>
      <c r="D440" s="125" t="s">
        <v>28</v>
      </c>
      <c r="E440" s="125" t="s">
        <v>5</v>
      </c>
      <c r="F440" s="125" t="s">
        <v>6</v>
      </c>
      <c r="G440" s="126" t="s">
        <v>9</v>
      </c>
      <c r="H440" s="127" t="s">
        <v>2</v>
      </c>
      <c r="I440" s="127">
        <v>16.72</v>
      </c>
      <c r="J440" s="127">
        <v>6717.73</v>
      </c>
      <c r="K440" s="128">
        <v>234.07</v>
      </c>
      <c r="L440" s="127" t="s">
        <v>110</v>
      </c>
    </row>
    <row r="441" spans="2:12">
      <c r="B441" s="125" t="s">
        <v>27</v>
      </c>
      <c r="C441" s="125" t="s">
        <v>28</v>
      </c>
      <c r="D441" s="125" t="s">
        <v>28</v>
      </c>
      <c r="E441" s="125" t="s">
        <v>5</v>
      </c>
      <c r="F441" s="125" t="s">
        <v>6</v>
      </c>
      <c r="G441" s="126" t="s">
        <v>1</v>
      </c>
      <c r="H441" s="127" t="s">
        <v>2</v>
      </c>
      <c r="I441" s="127">
        <v>23.4</v>
      </c>
      <c r="J441" s="127">
        <v>4680</v>
      </c>
      <c r="K441" s="128">
        <v>374.4</v>
      </c>
      <c r="L441" s="127" t="s">
        <v>109</v>
      </c>
    </row>
    <row r="442" spans="2:12">
      <c r="B442" s="125" t="s">
        <v>27</v>
      </c>
      <c r="C442" s="125" t="s">
        <v>28</v>
      </c>
      <c r="D442" s="125" t="s">
        <v>28</v>
      </c>
      <c r="E442" s="125" t="s">
        <v>5</v>
      </c>
      <c r="F442" s="125" t="s">
        <v>6</v>
      </c>
      <c r="G442" s="126" t="s">
        <v>9</v>
      </c>
      <c r="H442" s="127" t="s">
        <v>2</v>
      </c>
      <c r="I442" s="127">
        <v>21.76</v>
      </c>
      <c r="J442" s="127">
        <v>7618.42</v>
      </c>
      <c r="K442" s="128">
        <v>108.79</v>
      </c>
      <c r="L442" s="127" t="s">
        <v>112</v>
      </c>
    </row>
    <row r="443" spans="2:12">
      <c r="B443" s="125" t="s">
        <v>27</v>
      </c>
      <c r="C443" s="125" t="s">
        <v>28</v>
      </c>
      <c r="D443" s="125" t="s">
        <v>28</v>
      </c>
      <c r="E443" s="125" t="s">
        <v>5</v>
      </c>
      <c r="F443" s="125" t="s">
        <v>8</v>
      </c>
      <c r="G443" s="126" t="s">
        <v>8</v>
      </c>
      <c r="H443" s="127" t="s">
        <v>2</v>
      </c>
      <c r="I443" s="127">
        <v>22.39</v>
      </c>
      <c r="J443" s="127">
        <v>40656.1</v>
      </c>
      <c r="K443" s="128">
        <v>201.5</v>
      </c>
      <c r="L443" s="127" t="s">
        <v>109</v>
      </c>
    </row>
    <row r="444" spans="2:12">
      <c r="B444" s="125" t="s">
        <v>27</v>
      </c>
      <c r="C444" s="125" t="s">
        <v>28</v>
      </c>
      <c r="D444" s="125" t="s">
        <v>28</v>
      </c>
      <c r="E444" s="125" t="s">
        <v>5</v>
      </c>
      <c r="F444" s="125" t="s">
        <v>6</v>
      </c>
      <c r="G444" s="126" t="s">
        <v>1</v>
      </c>
      <c r="H444" s="127" t="s">
        <v>2</v>
      </c>
      <c r="I444" s="127">
        <v>50.01</v>
      </c>
      <c r="J444" s="127">
        <v>28515.77</v>
      </c>
      <c r="K444" s="128">
        <v>500.06</v>
      </c>
      <c r="L444" s="127" t="s">
        <v>111</v>
      </c>
    </row>
    <row r="445" spans="2:12">
      <c r="B445" s="125" t="s">
        <v>27</v>
      </c>
      <c r="C445" s="125" t="s">
        <v>28</v>
      </c>
      <c r="D445" s="125" t="s">
        <v>28</v>
      </c>
      <c r="E445" s="125" t="s">
        <v>5</v>
      </c>
      <c r="F445" s="125" t="s">
        <v>6</v>
      </c>
      <c r="G445" s="126" t="s">
        <v>9</v>
      </c>
      <c r="H445" s="127" t="s">
        <v>2</v>
      </c>
      <c r="I445" s="127">
        <v>50.01</v>
      </c>
      <c r="J445" s="127">
        <v>13001.54</v>
      </c>
      <c r="K445" s="128">
        <v>650.08000000000004</v>
      </c>
      <c r="L445" s="127" t="s">
        <v>111</v>
      </c>
    </row>
    <row r="446" spans="2:12">
      <c r="B446" s="125" t="s">
        <v>27</v>
      </c>
      <c r="C446" s="125" t="s">
        <v>28</v>
      </c>
      <c r="D446" s="125" t="s">
        <v>28</v>
      </c>
      <c r="E446" s="125" t="s">
        <v>5</v>
      </c>
      <c r="F446" s="125" t="s">
        <v>6</v>
      </c>
      <c r="G446" s="126" t="s">
        <v>1</v>
      </c>
      <c r="H446" s="127" t="s">
        <v>2</v>
      </c>
      <c r="I446" s="127">
        <v>39.090000000000003</v>
      </c>
      <c r="J446" s="127">
        <v>63739.75</v>
      </c>
      <c r="K446" s="128">
        <v>430.01</v>
      </c>
      <c r="L446" s="127" t="s">
        <v>109</v>
      </c>
    </row>
    <row r="447" spans="2:12">
      <c r="B447" s="125" t="s">
        <v>27</v>
      </c>
      <c r="C447" s="125" t="s">
        <v>28</v>
      </c>
      <c r="D447" s="125" t="s">
        <v>28</v>
      </c>
      <c r="E447" s="125" t="s">
        <v>5</v>
      </c>
      <c r="F447" s="125" t="s">
        <v>6</v>
      </c>
      <c r="G447" s="126" t="s">
        <v>1</v>
      </c>
      <c r="H447" s="127" t="s">
        <v>2</v>
      </c>
      <c r="I447" s="127">
        <v>44.12</v>
      </c>
      <c r="J447" s="127">
        <v>57799.23</v>
      </c>
      <c r="K447" s="128">
        <v>617.70000000000005</v>
      </c>
      <c r="L447" s="127" t="s">
        <v>111</v>
      </c>
    </row>
    <row r="448" spans="2:12">
      <c r="B448" s="125" t="s">
        <v>27</v>
      </c>
      <c r="C448" s="125" t="s">
        <v>28</v>
      </c>
      <c r="D448" s="125" t="s">
        <v>28</v>
      </c>
      <c r="E448" s="125" t="s">
        <v>5</v>
      </c>
      <c r="F448" s="125" t="s">
        <v>8</v>
      </c>
      <c r="G448" s="126" t="s">
        <v>8</v>
      </c>
      <c r="H448" s="127" t="s">
        <v>2</v>
      </c>
      <c r="I448" s="127">
        <v>44.76</v>
      </c>
      <c r="J448" s="127">
        <v>53142.3</v>
      </c>
      <c r="K448" s="128">
        <v>268.58</v>
      </c>
      <c r="L448" s="127" t="s">
        <v>112</v>
      </c>
    </row>
    <row r="449" spans="2:12">
      <c r="B449" s="125" t="s">
        <v>27</v>
      </c>
      <c r="C449" s="125" t="s">
        <v>28</v>
      </c>
      <c r="D449" s="125" t="s">
        <v>28</v>
      </c>
      <c r="E449" s="125" t="s">
        <v>5</v>
      </c>
      <c r="F449" s="125" t="s">
        <v>8</v>
      </c>
      <c r="G449" s="126" t="s">
        <v>8</v>
      </c>
      <c r="H449" s="127" t="s">
        <v>2</v>
      </c>
      <c r="I449" s="127">
        <v>56.36</v>
      </c>
      <c r="J449" s="127">
        <v>21184.79</v>
      </c>
      <c r="K449" s="128">
        <v>225.44</v>
      </c>
      <c r="L449" s="127" t="s">
        <v>110</v>
      </c>
    </row>
    <row r="450" spans="2:12">
      <c r="B450" s="125" t="s">
        <v>27</v>
      </c>
      <c r="C450" s="125" t="s">
        <v>28</v>
      </c>
      <c r="D450" s="125" t="s">
        <v>28</v>
      </c>
      <c r="E450" s="125" t="s">
        <v>5</v>
      </c>
      <c r="F450" s="125" t="s">
        <v>6</v>
      </c>
      <c r="G450" s="126" t="s">
        <v>10</v>
      </c>
      <c r="H450" s="127" t="s">
        <v>2</v>
      </c>
      <c r="I450" s="127">
        <v>18.79</v>
      </c>
      <c r="J450" s="127">
        <v>49907.88</v>
      </c>
      <c r="K450" s="128">
        <v>3381.65</v>
      </c>
      <c r="L450" s="127" t="s">
        <v>110</v>
      </c>
    </row>
    <row r="451" spans="2:12">
      <c r="B451" s="125" t="s">
        <v>27</v>
      </c>
      <c r="C451" s="125" t="s">
        <v>28</v>
      </c>
      <c r="D451" s="125" t="s">
        <v>28</v>
      </c>
      <c r="E451" s="125" t="s">
        <v>5</v>
      </c>
      <c r="F451" s="125" t="s">
        <v>6</v>
      </c>
      <c r="G451" s="126" t="s">
        <v>1</v>
      </c>
      <c r="H451" s="127" t="s">
        <v>2</v>
      </c>
      <c r="I451" s="127">
        <v>26.82</v>
      </c>
      <c r="J451" s="127">
        <v>25093.23</v>
      </c>
      <c r="K451" s="128">
        <v>563.26</v>
      </c>
      <c r="L451" s="127" t="s">
        <v>112</v>
      </c>
    </row>
    <row r="452" spans="2:12">
      <c r="B452" s="125" t="s">
        <v>27</v>
      </c>
      <c r="C452" s="125" t="s">
        <v>28</v>
      </c>
      <c r="D452" s="125" t="s">
        <v>28</v>
      </c>
      <c r="E452" s="125" t="s">
        <v>5</v>
      </c>
      <c r="F452" s="125" t="s">
        <v>8</v>
      </c>
      <c r="G452" s="126" t="s">
        <v>8</v>
      </c>
      <c r="H452" s="127" t="s">
        <v>2</v>
      </c>
      <c r="I452" s="127">
        <v>28.06</v>
      </c>
      <c r="J452" s="127">
        <v>9097.77</v>
      </c>
      <c r="K452" s="128">
        <v>140.31</v>
      </c>
      <c r="L452" s="127" t="s">
        <v>109</v>
      </c>
    </row>
    <row r="453" spans="2:12">
      <c r="B453" s="125" t="s">
        <v>27</v>
      </c>
      <c r="C453" s="125" t="s">
        <v>28</v>
      </c>
      <c r="D453" s="125" t="s">
        <v>28</v>
      </c>
      <c r="E453" s="125" t="s">
        <v>5</v>
      </c>
      <c r="F453" s="125" t="s">
        <v>6</v>
      </c>
      <c r="G453" s="126" t="s">
        <v>9</v>
      </c>
      <c r="H453" s="127" t="s">
        <v>2</v>
      </c>
      <c r="I453" s="127">
        <v>84.19</v>
      </c>
      <c r="J453" s="127">
        <v>23585.77</v>
      </c>
      <c r="K453" s="128">
        <v>1178.6300000000001</v>
      </c>
      <c r="L453" s="127" t="s">
        <v>109</v>
      </c>
    </row>
    <row r="454" spans="2:12">
      <c r="B454" s="125" t="s">
        <v>27</v>
      </c>
      <c r="C454" s="125" t="s">
        <v>28</v>
      </c>
      <c r="D454" s="125" t="s">
        <v>28</v>
      </c>
      <c r="E454" s="125" t="s">
        <v>5</v>
      </c>
      <c r="F454" s="125" t="s">
        <v>8</v>
      </c>
      <c r="G454" s="126" t="s">
        <v>8</v>
      </c>
      <c r="H454" s="127" t="s">
        <v>2</v>
      </c>
      <c r="I454" s="127">
        <v>15.69</v>
      </c>
      <c r="J454" s="127">
        <v>11768.69</v>
      </c>
      <c r="K454" s="128">
        <v>15.69</v>
      </c>
      <c r="L454" s="127" t="s">
        <v>109</v>
      </c>
    </row>
    <row r="455" spans="2:12">
      <c r="B455" s="125" t="s">
        <v>105</v>
      </c>
      <c r="C455" s="125" t="s">
        <v>28</v>
      </c>
      <c r="D455" s="125" t="s">
        <v>28</v>
      </c>
      <c r="E455" s="125" t="s">
        <v>5</v>
      </c>
      <c r="F455" s="125" t="s">
        <v>6</v>
      </c>
      <c r="G455" s="126" t="s">
        <v>1</v>
      </c>
      <c r="H455" s="127" t="s">
        <v>2</v>
      </c>
      <c r="I455" s="127">
        <v>47.95</v>
      </c>
      <c r="J455" s="127">
        <v>86950.37</v>
      </c>
      <c r="K455" s="128">
        <v>1294.6600000000001</v>
      </c>
      <c r="L455" s="127" t="s">
        <v>112</v>
      </c>
    </row>
    <row r="456" spans="2:12">
      <c r="B456" s="125" t="s">
        <v>105</v>
      </c>
      <c r="C456" s="125" t="s">
        <v>28</v>
      </c>
      <c r="D456" s="125" t="s">
        <v>28</v>
      </c>
      <c r="E456" s="125" t="s">
        <v>5</v>
      </c>
      <c r="F456" s="125" t="s">
        <v>6</v>
      </c>
      <c r="G456" s="126" t="s">
        <v>9</v>
      </c>
      <c r="H456" s="127" t="s">
        <v>2</v>
      </c>
      <c r="I456" s="127">
        <v>15.98</v>
      </c>
      <c r="J456" s="127">
        <v>2092.2399999999998</v>
      </c>
      <c r="K456" s="128">
        <v>95.9</v>
      </c>
      <c r="L456" s="127" t="s">
        <v>112</v>
      </c>
    </row>
    <row r="457" spans="2:12">
      <c r="B457" s="125" t="s">
        <v>105</v>
      </c>
      <c r="C457" s="125" t="s">
        <v>28</v>
      </c>
      <c r="D457" s="125" t="s">
        <v>28</v>
      </c>
      <c r="E457" s="125" t="s">
        <v>5</v>
      </c>
      <c r="F457" s="125" t="s">
        <v>6</v>
      </c>
      <c r="G457" s="126" t="s">
        <v>9</v>
      </c>
      <c r="H457" s="127" t="s">
        <v>2</v>
      </c>
      <c r="I457" s="127">
        <v>76.400000000000006</v>
      </c>
      <c r="J457" s="127">
        <v>26896.57</v>
      </c>
      <c r="K457" s="128">
        <v>611.23</v>
      </c>
      <c r="L457" s="127" t="s">
        <v>110</v>
      </c>
    </row>
    <row r="458" spans="2:12">
      <c r="B458" s="125" t="s">
        <v>105</v>
      </c>
      <c r="C458" s="125" t="s">
        <v>28</v>
      </c>
      <c r="D458" s="125" t="s">
        <v>28</v>
      </c>
      <c r="E458" s="125" t="s">
        <v>5</v>
      </c>
      <c r="F458" s="125" t="s">
        <v>6</v>
      </c>
      <c r="G458" s="126" t="s">
        <v>10</v>
      </c>
      <c r="H458" s="127" t="s">
        <v>2</v>
      </c>
      <c r="I458" s="127">
        <v>42.31</v>
      </c>
      <c r="J458" s="127">
        <v>25722.57</v>
      </c>
      <c r="K458" s="128">
        <v>42.31</v>
      </c>
      <c r="L458" s="127" t="s">
        <v>109</v>
      </c>
    </row>
    <row r="459" spans="2:12">
      <c r="B459" s="125" t="s">
        <v>105</v>
      </c>
      <c r="C459" s="125" t="s">
        <v>28</v>
      </c>
      <c r="D459" s="125" t="s">
        <v>28</v>
      </c>
      <c r="E459" s="125" t="s">
        <v>5</v>
      </c>
      <c r="F459" s="125" t="s">
        <v>6</v>
      </c>
      <c r="G459" s="126" t="s">
        <v>1</v>
      </c>
      <c r="H459" s="127" t="s">
        <v>2</v>
      </c>
      <c r="I459" s="127">
        <v>191.58</v>
      </c>
      <c r="J459" s="127">
        <v>219573.74</v>
      </c>
      <c r="K459" s="128">
        <v>2586.29</v>
      </c>
      <c r="L459" s="127" t="s">
        <v>109</v>
      </c>
    </row>
    <row r="460" spans="2:12">
      <c r="B460" s="125" t="s">
        <v>105</v>
      </c>
      <c r="C460" s="125" t="s">
        <v>28</v>
      </c>
      <c r="D460" s="125" t="s">
        <v>28</v>
      </c>
      <c r="E460" s="125" t="s">
        <v>5</v>
      </c>
      <c r="F460" s="125" t="s">
        <v>8</v>
      </c>
      <c r="G460" s="126" t="s">
        <v>8</v>
      </c>
      <c r="H460" s="127" t="s">
        <v>2</v>
      </c>
      <c r="I460" s="127">
        <v>46.23</v>
      </c>
      <c r="J460" s="127">
        <v>40797.57</v>
      </c>
      <c r="K460" s="128">
        <v>1155.79</v>
      </c>
      <c r="L460" s="127" t="s">
        <v>110</v>
      </c>
    </row>
    <row r="461" spans="2:12">
      <c r="B461" s="125" t="s">
        <v>105</v>
      </c>
      <c r="C461" s="125" t="s">
        <v>28</v>
      </c>
      <c r="D461" s="125" t="s">
        <v>28</v>
      </c>
      <c r="E461" s="125" t="s">
        <v>5</v>
      </c>
      <c r="F461" s="125" t="s">
        <v>6</v>
      </c>
      <c r="G461" s="126" t="s">
        <v>10</v>
      </c>
      <c r="H461" s="127" t="s">
        <v>2</v>
      </c>
      <c r="I461" s="127">
        <v>46.23</v>
      </c>
      <c r="J461" s="127">
        <v>176699.45</v>
      </c>
      <c r="K461" s="128">
        <v>5547.78</v>
      </c>
      <c r="L461" s="127" t="s">
        <v>110</v>
      </c>
    </row>
    <row r="462" spans="2:12">
      <c r="B462" s="125" t="s">
        <v>105</v>
      </c>
      <c r="C462" s="125" t="s">
        <v>28</v>
      </c>
      <c r="D462" s="125" t="s">
        <v>28</v>
      </c>
      <c r="E462" s="125" t="s">
        <v>5</v>
      </c>
      <c r="F462" s="125" t="s">
        <v>6</v>
      </c>
      <c r="G462" s="126" t="s">
        <v>1</v>
      </c>
      <c r="H462" s="127" t="s">
        <v>2</v>
      </c>
      <c r="I462" s="127">
        <v>6842.02</v>
      </c>
      <c r="J462" s="127">
        <v>7350965.2599999998</v>
      </c>
      <c r="K462" s="128">
        <v>62830.01</v>
      </c>
      <c r="L462" s="127" t="s">
        <v>109</v>
      </c>
    </row>
    <row r="463" spans="2:12">
      <c r="B463" s="125" t="s">
        <v>105</v>
      </c>
      <c r="C463" s="125" t="s">
        <v>28</v>
      </c>
      <c r="D463" s="125" t="s">
        <v>28</v>
      </c>
      <c r="E463" s="125" t="s">
        <v>5</v>
      </c>
      <c r="F463" s="125" t="s">
        <v>6</v>
      </c>
      <c r="G463" s="126" t="s">
        <v>1</v>
      </c>
      <c r="H463" s="127" t="s">
        <v>7</v>
      </c>
      <c r="I463" s="127">
        <v>2753.14</v>
      </c>
      <c r="J463" s="127">
        <v>1726640.64</v>
      </c>
      <c r="K463" s="128">
        <v>21959.24</v>
      </c>
      <c r="L463" s="127" t="s">
        <v>109</v>
      </c>
    </row>
    <row r="464" spans="2:12">
      <c r="B464" s="125" t="s">
        <v>105</v>
      </c>
      <c r="C464" s="125" t="s">
        <v>28</v>
      </c>
      <c r="D464" s="125" t="s">
        <v>28</v>
      </c>
      <c r="E464" s="125" t="s">
        <v>5</v>
      </c>
      <c r="F464" s="125" t="s">
        <v>6</v>
      </c>
      <c r="G464" s="126" t="s">
        <v>1</v>
      </c>
      <c r="H464" s="127" t="s">
        <v>2</v>
      </c>
      <c r="I464" s="127">
        <v>6895.44</v>
      </c>
      <c r="J464" s="127">
        <v>6335128.9199999999</v>
      </c>
      <c r="K464" s="128">
        <v>46018.01</v>
      </c>
      <c r="L464" s="127" t="s">
        <v>110</v>
      </c>
    </row>
    <row r="465" spans="2:12">
      <c r="B465" s="125" t="s">
        <v>105</v>
      </c>
      <c r="C465" s="125" t="s">
        <v>28</v>
      </c>
      <c r="D465" s="125" t="s">
        <v>28</v>
      </c>
      <c r="E465" s="125" t="s">
        <v>5</v>
      </c>
      <c r="F465" s="125" t="s">
        <v>6</v>
      </c>
      <c r="G465" s="126" t="s">
        <v>1</v>
      </c>
      <c r="H465" s="127" t="s">
        <v>7</v>
      </c>
      <c r="I465" s="127">
        <v>1316.15</v>
      </c>
      <c r="J465" s="127">
        <v>625461.91</v>
      </c>
      <c r="K465" s="128">
        <v>9651.92</v>
      </c>
      <c r="L465" s="127" t="s">
        <v>110</v>
      </c>
    </row>
    <row r="466" spans="2:12">
      <c r="B466" s="125" t="s">
        <v>105</v>
      </c>
      <c r="C466" s="125" t="s">
        <v>28</v>
      </c>
      <c r="D466" s="125" t="s">
        <v>28</v>
      </c>
      <c r="E466" s="125" t="s">
        <v>5</v>
      </c>
      <c r="F466" s="125" t="s">
        <v>6</v>
      </c>
      <c r="G466" s="126" t="s">
        <v>1</v>
      </c>
      <c r="H466" s="127" t="s">
        <v>2</v>
      </c>
      <c r="I466" s="127">
        <v>7513.81</v>
      </c>
      <c r="J466" s="127">
        <v>7006554.96</v>
      </c>
      <c r="K466" s="128">
        <v>37422.019999999997</v>
      </c>
      <c r="L466" s="127" t="s">
        <v>111</v>
      </c>
    </row>
    <row r="467" spans="2:12">
      <c r="B467" s="125" t="s">
        <v>105</v>
      </c>
      <c r="C467" s="125" t="s">
        <v>28</v>
      </c>
      <c r="D467" s="125" t="s">
        <v>28</v>
      </c>
      <c r="E467" s="125" t="s">
        <v>5</v>
      </c>
      <c r="F467" s="125" t="s">
        <v>6</v>
      </c>
      <c r="G467" s="126" t="s">
        <v>1</v>
      </c>
      <c r="H467" s="127" t="s">
        <v>7</v>
      </c>
      <c r="I467" s="127">
        <v>1016.42</v>
      </c>
      <c r="J467" s="127">
        <v>514570.35</v>
      </c>
      <c r="K467" s="128">
        <v>3023.62</v>
      </c>
      <c r="L467" s="127" t="s">
        <v>111</v>
      </c>
    </row>
    <row r="468" spans="2:12">
      <c r="B468" s="125" t="s">
        <v>105</v>
      </c>
      <c r="C468" s="125" t="s">
        <v>28</v>
      </c>
      <c r="D468" s="125" t="s">
        <v>28</v>
      </c>
      <c r="E468" s="125" t="s">
        <v>5</v>
      </c>
      <c r="F468" s="125" t="s">
        <v>6</v>
      </c>
      <c r="G468" s="126" t="s">
        <v>1</v>
      </c>
      <c r="H468" s="127" t="s">
        <v>2</v>
      </c>
      <c r="I468" s="127">
        <v>9351.82</v>
      </c>
      <c r="J468" s="127">
        <v>9486353.3399999999</v>
      </c>
      <c r="K468" s="128">
        <v>64153.17</v>
      </c>
      <c r="L468" s="127" t="s">
        <v>112</v>
      </c>
    </row>
    <row r="469" spans="2:12">
      <c r="B469" s="125" t="s">
        <v>105</v>
      </c>
      <c r="C469" s="125" t="s">
        <v>28</v>
      </c>
      <c r="D469" s="125" t="s">
        <v>28</v>
      </c>
      <c r="E469" s="125" t="s">
        <v>5</v>
      </c>
      <c r="F469" s="125" t="s">
        <v>6</v>
      </c>
      <c r="G469" s="126" t="s">
        <v>1</v>
      </c>
      <c r="H469" s="127" t="s">
        <v>7</v>
      </c>
      <c r="I469" s="127">
        <v>2772.23</v>
      </c>
      <c r="J469" s="127">
        <v>1268369.47</v>
      </c>
      <c r="K469" s="128">
        <v>14329.36</v>
      </c>
      <c r="L469" s="127" t="s">
        <v>112</v>
      </c>
    </row>
    <row r="470" spans="2:12">
      <c r="B470" s="125" t="s">
        <v>105</v>
      </c>
      <c r="C470" s="125" t="s">
        <v>28</v>
      </c>
      <c r="D470" s="125" t="s">
        <v>28</v>
      </c>
      <c r="E470" s="125" t="s">
        <v>5</v>
      </c>
      <c r="F470" s="125" t="s">
        <v>8</v>
      </c>
      <c r="G470" s="126" t="s">
        <v>8</v>
      </c>
      <c r="H470" s="127" t="s">
        <v>2</v>
      </c>
      <c r="I470" s="127">
        <v>531.59</v>
      </c>
      <c r="J470" s="127">
        <v>1072029.75</v>
      </c>
      <c r="K470" s="128">
        <v>6687.69</v>
      </c>
      <c r="L470" s="127" t="s">
        <v>109</v>
      </c>
    </row>
    <row r="471" spans="2:12">
      <c r="B471" s="125" t="s">
        <v>105</v>
      </c>
      <c r="C471" s="125" t="s">
        <v>28</v>
      </c>
      <c r="D471" s="125" t="s">
        <v>28</v>
      </c>
      <c r="E471" s="125" t="s">
        <v>5</v>
      </c>
      <c r="F471" s="125" t="s">
        <v>8</v>
      </c>
      <c r="G471" s="126" t="s">
        <v>8</v>
      </c>
      <c r="H471" s="127" t="s">
        <v>7</v>
      </c>
      <c r="I471" s="127">
        <v>68.709999999999994</v>
      </c>
      <c r="J471" s="127">
        <v>75028.87</v>
      </c>
      <c r="K471" s="128">
        <v>605.67999999999995</v>
      </c>
      <c r="L471" s="127" t="s">
        <v>109</v>
      </c>
    </row>
    <row r="472" spans="2:12">
      <c r="B472" s="125" t="s">
        <v>105</v>
      </c>
      <c r="C472" s="125" t="s">
        <v>28</v>
      </c>
      <c r="D472" s="125" t="s">
        <v>28</v>
      </c>
      <c r="E472" s="125" t="s">
        <v>5</v>
      </c>
      <c r="F472" s="125" t="s">
        <v>8</v>
      </c>
      <c r="G472" s="126" t="s">
        <v>8</v>
      </c>
      <c r="H472" s="127" t="s">
        <v>2</v>
      </c>
      <c r="I472" s="127">
        <v>522.6</v>
      </c>
      <c r="J472" s="127">
        <v>817418.78</v>
      </c>
      <c r="K472" s="128">
        <v>4979.24</v>
      </c>
      <c r="L472" s="127" t="s">
        <v>110</v>
      </c>
    </row>
    <row r="473" spans="2:12">
      <c r="B473" s="125" t="s">
        <v>105</v>
      </c>
      <c r="C473" s="125" t="s">
        <v>28</v>
      </c>
      <c r="D473" s="125" t="s">
        <v>28</v>
      </c>
      <c r="E473" s="125" t="s">
        <v>5</v>
      </c>
      <c r="F473" s="125" t="s">
        <v>8</v>
      </c>
      <c r="G473" s="126" t="s">
        <v>8</v>
      </c>
      <c r="H473" s="127" t="s">
        <v>7</v>
      </c>
      <c r="I473" s="127">
        <v>31.81</v>
      </c>
      <c r="J473" s="127">
        <v>23194.49</v>
      </c>
      <c r="K473" s="128">
        <v>276.8</v>
      </c>
      <c r="L473" s="127" t="s">
        <v>110</v>
      </c>
    </row>
    <row r="474" spans="2:12">
      <c r="B474" s="125" t="s">
        <v>105</v>
      </c>
      <c r="C474" s="125" t="s">
        <v>28</v>
      </c>
      <c r="D474" s="125" t="s">
        <v>28</v>
      </c>
      <c r="E474" s="125" t="s">
        <v>5</v>
      </c>
      <c r="F474" s="125" t="s">
        <v>8</v>
      </c>
      <c r="G474" s="126" t="s">
        <v>8</v>
      </c>
      <c r="H474" s="127" t="s">
        <v>2</v>
      </c>
      <c r="I474" s="127">
        <v>558.76</v>
      </c>
      <c r="J474" s="127">
        <v>749200.34</v>
      </c>
      <c r="K474" s="128">
        <v>4028.93</v>
      </c>
      <c r="L474" s="127" t="s">
        <v>111</v>
      </c>
    </row>
    <row r="475" spans="2:12">
      <c r="B475" s="125" t="s">
        <v>105</v>
      </c>
      <c r="C475" s="125" t="s">
        <v>28</v>
      </c>
      <c r="D475" s="125" t="s">
        <v>28</v>
      </c>
      <c r="E475" s="125" t="s">
        <v>5</v>
      </c>
      <c r="F475" s="125" t="s">
        <v>8</v>
      </c>
      <c r="G475" s="126" t="s">
        <v>8</v>
      </c>
      <c r="H475" s="127" t="s">
        <v>7</v>
      </c>
      <c r="I475" s="127">
        <v>24.56</v>
      </c>
      <c r="J475" s="127">
        <v>15038.14</v>
      </c>
      <c r="K475" s="128">
        <v>86.5</v>
      </c>
      <c r="L475" s="127" t="s">
        <v>111</v>
      </c>
    </row>
    <row r="476" spans="2:12">
      <c r="B476" s="125" t="s">
        <v>105</v>
      </c>
      <c r="C476" s="125" t="s">
        <v>28</v>
      </c>
      <c r="D476" s="125" t="s">
        <v>28</v>
      </c>
      <c r="E476" s="125" t="s">
        <v>5</v>
      </c>
      <c r="F476" s="125" t="s">
        <v>8</v>
      </c>
      <c r="G476" s="126" t="s">
        <v>8</v>
      </c>
      <c r="H476" s="127" t="s">
        <v>2</v>
      </c>
      <c r="I476" s="127">
        <v>587.64</v>
      </c>
      <c r="J476" s="127">
        <v>1501959.69</v>
      </c>
      <c r="K476" s="128">
        <v>5842.79</v>
      </c>
      <c r="L476" s="127" t="s">
        <v>112</v>
      </c>
    </row>
    <row r="477" spans="2:12">
      <c r="B477" s="125" t="s">
        <v>105</v>
      </c>
      <c r="C477" s="125" t="s">
        <v>28</v>
      </c>
      <c r="D477" s="125" t="s">
        <v>28</v>
      </c>
      <c r="E477" s="125" t="s">
        <v>5</v>
      </c>
      <c r="F477" s="125" t="s">
        <v>8</v>
      </c>
      <c r="G477" s="126" t="s">
        <v>8</v>
      </c>
      <c r="H477" s="127" t="s">
        <v>7</v>
      </c>
      <c r="I477" s="127">
        <v>66.989999999999995</v>
      </c>
      <c r="J477" s="127">
        <v>58587.68</v>
      </c>
      <c r="K477" s="128">
        <v>372.15</v>
      </c>
      <c r="L477" s="127" t="s">
        <v>112</v>
      </c>
    </row>
    <row r="478" spans="2:12">
      <c r="B478" s="125" t="s">
        <v>105</v>
      </c>
      <c r="C478" s="125" t="s">
        <v>28</v>
      </c>
      <c r="D478" s="125" t="s">
        <v>28</v>
      </c>
      <c r="E478" s="125" t="s">
        <v>5</v>
      </c>
      <c r="F478" s="125" t="s">
        <v>8</v>
      </c>
      <c r="G478" s="126" t="s">
        <v>8</v>
      </c>
      <c r="H478" s="127" t="s">
        <v>2</v>
      </c>
      <c r="I478" s="127">
        <v>17.149999999999999</v>
      </c>
      <c r="J478" s="127">
        <v>35153.25</v>
      </c>
      <c r="K478" s="128">
        <v>102.89</v>
      </c>
      <c r="L478" s="127" t="s">
        <v>109</v>
      </c>
    </row>
    <row r="479" spans="2:12">
      <c r="B479" s="125" t="s">
        <v>105</v>
      </c>
      <c r="C479" s="125" t="s">
        <v>28</v>
      </c>
      <c r="D479" s="125" t="s">
        <v>28</v>
      </c>
      <c r="E479" s="125" t="s">
        <v>5</v>
      </c>
      <c r="F479" s="125" t="s">
        <v>8</v>
      </c>
      <c r="G479" s="126" t="s">
        <v>8</v>
      </c>
      <c r="H479" s="127" t="s">
        <v>2</v>
      </c>
      <c r="I479" s="127">
        <v>14.52</v>
      </c>
      <c r="J479" s="127">
        <v>18965.48</v>
      </c>
      <c r="K479" s="128">
        <v>87.1</v>
      </c>
      <c r="L479" s="127" t="s">
        <v>110</v>
      </c>
    </row>
    <row r="480" spans="2:12">
      <c r="B480" s="125" t="s">
        <v>105</v>
      </c>
      <c r="C480" s="125" t="s">
        <v>28</v>
      </c>
      <c r="D480" s="125" t="s">
        <v>28</v>
      </c>
      <c r="E480" s="125" t="s">
        <v>5</v>
      </c>
      <c r="F480" s="125" t="s">
        <v>6</v>
      </c>
      <c r="G480" s="126" t="s">
        <v>9</v>
      </c>
      <c r="H480" s="127" t="s">
        <v>2</v>
      </c>
      <c r="I480" s="127">
        <v>548.73</v>
      </c>
      <c r="J480" s="127">
        <v>731410.5</v>
      </c>
      <c r="K480" s="128">
        <v>15244.51</v>
      </c>
      <c r="L480" s="127" t="s">
        <v>109</v>
      </c>
    </row>
    <row r="481" spans="2:12">
      <c r="B481" s="125" t="s">
        <v>105</v>
      </c>
      <c r="C481" s="125" t="s">
        <v>28</v>
      </c>
      <c r="D481" s="125" t="s">
        <v>28</v>
      </c>
      <c r="E481" s="125" t="s">
        <v>5</v>
      </c>
      <c r="F481" s="125" t="s">
        <v>6</v>
      </c>
      <c r="G481" s="126" t="s">
        <v>9</v>
      </c>
      <c r="H481" s="127" t="s">
        <v>7</v>
      </c>
      <c r="I481" s="127">
        <v>95.15</v>
      </c>
      <c r="J481" s="127">
        <v>48662.63</v>
      </c>
      <c r="K481" s="128">
        <v>1244.6300000000001</v>
      </c>
      <c r="L481" s="127" t="s">
        <v>109</v>
      </c>
    </row>
    <row r="482" spans="2:12">
      <c r="B482" s="125" t="s">
        <v>105</v>
      </c>
      <c r="C482" s="125" t="s">
        <v>28</v>
      </c>
      <c r="D482" s="125" t="s">
        <v>28</v>
      </c>
      <c r="E482" s="125" t="s">
        <v>5</v>
      </c>
      <c r="F482" s="125" t="s">
        <v>6</v>
      </c>
      <c r="G482" s="126" t="s">
        <v>9</v>
      </c>
      <c r="H482" s="127" t="s">
        <v>2</v>
      </c>
      <c r="I482" s="127">
        <v>479.05</v>
      </c>
      <c r="J482" s="127">
        <v>448070.36</v>
      </c>
      <c r="K482" s="128">
        <v>10306.870000000001</v>
      </c>
      <c r="L482" s="127" t="s">
        <v>110</v>
      </c>
    </row>
    <row r="483" spans="2:12">
      <c r="B483" s="125" t="s">
        <v>105</v>
      </c>
      <c r="C483" s="125" t="s">
        <v>28</v>
      </c>
      <c r="D483" s="125" t="s">
        <v>28</v>
      </c>
      <c r="E483" s="125" t="s">
        <v>5</v>
      </c>
      <c r="F483" s="125" t="s">
        <v>6</v>
      </c>
      <c r="G483" s="126" t="s">
        <v>9</v>
      </c>
      <c r="H483" s="127" t="s">
        <v>7</v>
      </c>
      <c r="I483" s="127">
        <v>44.05</v>
      </c>
      <c r="J483" s="127">
        <v>18661.400000000001</v>
      </c>
      <c r="K483" s="128">
        <v>671.19</v>
      </c>
      <c r="L483" s="127" t="s">
        <v>110</v>
      </c>
    </row>
    <row r="484" spans="2:12">
      <c r="B484" s="125" t="s">
        <v>105</v>
      </c>
      <c r="C484" s="125" t="s">
        <v>28</v>
      </c>
      <c r="D484" s="125" t="s">
        <v>28</v>
      </c>
      <c r="E484" s="125" t="s">
        <v>5</v>
      </c>
      <c r="F484" s="125" t="s">
        <v>6</v>
      </c>
      <c r="G484" s="126" t="s">
        <v>9</v>
      </c>
      <c r="H484" s="127" t="s">
        <v>2</v>
      </c>
      <c r="I484" s="127">
        <v>411.72</v>
      </c>
      <c r="J484" s="127">
        <v>618254.03</v>
      </c>
      <c r="K484" s="128">
        <v>8822.48</v>
      </c>
      <c r="L484" s="127" t="s">
        <v>111</v>
      </c>
    </row>
    <row r="485" spans="2:12">
      <c r="B485" s="125" t="s">
        <v>105</v>
      </c>
      <c r="C485" s="125" t="s">
        <v>28</v>
      </c>
      <c r="D485" s="125" t="s">
        <v>28</v>
      </c>
      <c r="E485" s="125" t="s">
        <v>5</v>
      </c>
      <c r="F485" s="125" t="s">
        <v>6</v>
      </c>
      <c r="G485" s="126" t="s">
        <v>9</v>
      </c>
      <c r="H485" s="127" t="s">
        <v>7</v>
      </c>
      <c r="I485" s="127">
        <v>34.020000000000003</v>
      </c>
      <c r="J485" s="127">
        <v>13543.38</v>
      </c>
      <c r="K485" s="128">
        <v>195.56</v>
      </c>
      <c r="L485" s="127" t="s">
        <v>111</v>
      </c>
    </row>
    <row r="486" spans="2:12">
      <c r="B486" s="125" t="s">
        <v>105</v>
      </c>
      <c r="C486" s="125" t="s">
        <v>28</v>
      </c>
      <c r="D486" s="125" t="s">
        <v>28</v>
      </c>
      <c r="E486" s="125" t="s">
        <v>5</v>
      </c>
      <c r="F486" s="125" t="s">
        <v>6</v>
      </c>
      <c r="G486" s="126" t="s">
        <v>9</v>
      </c>
      <c r="H486" s="127" t="s">
        <v>2</v>
      </c>
      <c r="I486" s="127">
        <v>503.69</v>
      </c>
      <c r="J486" s="127">
        <v>667375.92000000004</v>
      </c>
      <c r="K486" s="128">
        <v>11349.79</v>
      </c>
      <c r="L486" s="127" t="s">
        <v>112</v>
      </c>
    </row>
    <row r="487" spans="2:12">
      <c r="B487" s="125" t="s">
        <v>105</v>
      </c>
      <c r="C487" s="125" t="s">
        <v>28</v>
      </c>
      <c r="D487" s="125" t="s">
        <v>28</v>
      </c>
      <c r="E487" s="125" t="s">
        <v>5</v>
      </c>
      <c r="F487" s="125" t="s">
        <v>6</v>
      </c>
      <c r="G487" s="126" t="s">
        <v>9</v>
      </c>
      <c r="H487" s="127" t="s">
        <v>7</v>
      </c>
      <c r="I487" s="127">
        <v>92.78</v>
      </c>
      <c r="J487" s="127">
        <v>30748.95</v>
      </c>
      <c r="K487" s="128">
        <v>810.71</v>
      </c>
      <c r="L487" s="127" t="s">
        <v>112</v>
      </c>
    </row>
    <row r="488" spans="2:12">
      <c r="B488" s="125" t="s">
        <v>105</v>
      </c>
      <c r="C488" s="125" t="s">
        <v>28</v>
      </c>
      <c r="D488" s="125" t="s">
        <v>28</v>
      </c>
      <c r="E488" s="125" t="s">
        <v>5</v>
      </c>
      <c r="F488" s="125" t="s">
        <v>6</v>
      </c>
      <c r="G488" s="126" t="s">
        <v>10</v>
      </c>
      <c r="H488" s="127" t="s">
        <v>2</v>
      </c>
      <c r="I488" s="127">
        <v>120.04</v>
      </c>
      <c r="J488" s="127">
        <v>341159.23</v>
      </c>
      <c r="K488" s="128">
        <v>5847.44</v>
      </c>
      <c r="L488" s="127" t="s">
        <v>109</v>
      </c>
    </row>
    <row r="489" spans="2:12">
      <c r="B489" s="125" t="s">
        <v>105</v>
      </c>
      <c r="C489" s="125" t="s">
        <v>28</v>
      </c>
      <c r="D489" s="125" t="s">
        <v>28</v>
      </c>
      <c r="E489" s="125" t="s">
        <v>5</v>
      </c>
      <c r="F489" s="125" t="s">
        <v>6</v>
      </c>
      <c r="G489" s="126" t="s">
        <v>10</v>
      </c>
      <c r="H489" s="127" t="s">
        <v>2</v>
      </c>
      <c r="I489" s="127">
        <v>130.65</v>
      </c>
      <c r="J489" s="127">
        <v>267127.94</v>
      </c>
      <c r="K489" s="128">
        <v>4500.18</v>
      </c>
      <c r="L489" s="127" t="s">
        <v>110</v>
      </c>
    </row>
    <row r="490" spans="2:12">
      <c r="B490" s="125" t="s">
        <v>105</v>
      </c>
      <c r="C490" s="125" t="s">
        <v>28</v>
      </c>
      <c r="D490" s="125" t="s">
        <v>28</v>
      </c>
      <c r="E490" s="125" t="s">
        <v>5</v>
      </c>
      <c r="F490" s="125" t="s">
        <v>6</v>
      </c>
      <c r="G490" s="126" t="s">
        <v>10</v>
      </c>
      <c r="H490" s="127" t="s">
        <v>2</v>
      </c>
      <c r="I490" s="127">
        <v>14.7</v>
      </c>
      <c r="J490" s="127">
        <v>17161.189999999999</v>
      </c>
      <c r="K490" s="128">
        <v>1323.37</v>
      </c>
      <c r="L490" s="127" t="s">
        <v>111</v>
      </c>
    </row>
    <row r="491" spans="2:12">
      <c r="B491" s="125" t="s">
        <v>105</v>
      </c>
      <c r="C491" s="125" t="s">
        <v>28</v>
      </c>
      <c r="D491" s="125" t="s">
        <v>28</v>
      </c>
      <c r="E491" s="125" t="s">
        <v>5</v>
      </c>
      <c r="F491" s="125" t="s">
        <v>6</v>
      </c>
      <c r="G491" s="126" t="s">
        <v>10</v>
      </c>
      <c r="H491" s="127" t="s">
        <v>2</v>
      </c>
      <c r="I491" s="127">
        <v>50.37</v>
      </c>
      <c r="J491" s="127">
        <v>148012.49</v>
      </c>
      <c r="K491" s="128">
        <v>772.32</v>
      </c>
      <c r="L491" s="127" t="s">
        <v>112</v>
      </c>
    </row>
    <row r="492" spans="2:12">
      <c r="B492" s="125" t="s">
        <v>105</v>
      </c>
      <c r="C492" s="125" t="s">
        <v>28</v>
      </c>
      <c r="D492" s="125" t="s">
        <v>28</v>
      </c>
      <c r="E492" s="125" t="s">
        <v>5</v>
      </c>
      <c r="F492" s="125" t="s">
        <v>6</v>
      </c>
      <c r="G492" s="126" t="s">
        <v>10</v>
      </c>
      <c r="H492" s="127" t="s">
        <v>2</v>
      </c>
      <c r="I492" s="127">
        <v>377.25</v>
      </c>
      <c r="J492" s="127">
        <v>115887.47</v>
      </c>
      <c r="K492" s="128">
        <v>377.25</v>
      </c>
      <c r="L492" s="127" t="s">
        <v>109</v>
      </c>
    </row>
    <row r="493" spans="2:12">
      <c r="B493" s="125" t="s">
        <v>105</v>
      </c>
      <c r="C493" s="125" t="s">
        <v>28</v>
      </c>
      <c r="D493" s="125" t="s">
        <v>28</v>
      </c>
      <c r="E493" s="125" t="s">
        <v>5</v>
      </c>
      <c r="F493" s="125" t="s">
        <v>6</v>
      </c>
      <c r="G493" s="126" t="s">
        <v>10</v>
      </c>
      <c r="H493" s="127" t="s">
        <v>7</v>
      </c>
      <c r="I493" s="127">
        <v>90</v>
      </c>
      <c r="J493" s="127">
        <v>17606.62</v>
      </c>
      <c r="K493" s="128">
        <v>96.5</v>
      </c>
      <c r="L493" s="127" t="s">
        <v>109</v>
      </c>
    </row>
    <row r="494" spans="2:12">
      <c r="B494" s="125" t="s">
        <v>105</v>
      </c>
      <c r="C494" s="125" t="s">
        <v>28</v>
      </c>
      <c r="D494" s="125" t="s">
        <v>28</v>
      </c>
      <c r="E494" s="125" t="s">
        <v>5</v>
      </c>
      <c r="F494" s="125" t="s">
        <v>6</v>
      </c>
      <c r="G494" s="126" t="s">
        <v>10</v>
      </c>
      <c r="H494" s="127" t="s">
        <v>2</v>
      </c>
      <c r="I494" s="127">
        <v>566.15</v>
      </c>
      <c r="J494" s="127">
        <v>184751.2</v>
      </c>
      <c r="K494" s="128">
        <v>769.39</v>
      </c>
      <c r="L494" s="127" t="s">
        <v>110</v>
      </c>
    </row>
    <row r="495" spans="2:12">
      <c r="B495" s="125" t="s">
        <v>105</v>
      </c>
      <c r="C495" s="125" t="s">
        <v>28</v>
      </c>
      <c r="D495" s="125" t="s">
        <v>28</v>
      </c>
      <c r="E495" s="125" t="s">
        <v>5</v>
      </c>
      <c r="F495" s="125" t="s">
        <v>6</v>
      </c>
      <c r="G495" s="126" t="s">
        <v>10</v>
      </c>
      <c r="H495" s="127" t="s">
        <v>2</v>
      </c>
      <c r="I495" s="127">
        <v>323.49</v>
      </c>
      <c r="J495" s="127">
        <v>77750.16</v>
      </c>
      <c r="K495" s="128">
        <v>338.2</v>
      </c>
      <c r="L495" s="127" t="s">
        <v>111</v>
      </c>
    </row>
    <row r="496" spans="2:12">
      <c r="B496" s="125" t="s">
        <v>105</v>
      </c>
      <c r="C496" s="125" t="s">
        <v>28</v>
      </c>
      <c r="D496" s="125" t="s">
        <v>28</v>
      </c>
      <c r="E496" s="125" t="s">
        <v>5</v>
      </c>
      <c r="F496" s="125" t="s">
        <v>6</v>
      </c>
      <c r="G496" s="126" t="s">
        <v>10</v>
      </c>
      <c r="H496" s="127" t="s">
        <v>2</v>
      </c>
      <c r="I496" s="127">
        <v>705.16</v>
      </c>
      <c r="J496" s="127">
        <v>168380.78</v>
      </c>
      <c r="K496" s="128">
        <v>822.69</v>
      </c>
      <c r="L496" s="127" t="s">
        <v>112</v>
      </c>
    </row>
    <row r="497" spans="2:12">
      <c r="B497" s="125" t="s">
        <v>105</v>
      </c>
      <c r="C497" s="125" t="s">
        <v>28</v>
      </c>
      <c r="D497" s="125" t="s">
        <v>28</v>
      </c>
      <c r="E497" s="125" t="s">
        <v>5</v>
      </c>
      <c r="F497" s="125" t="s">
        <v>6</v>
      </c>
      <c r="G497" s="126" t="s">
        <v>9</v>
      </c>
      <c r="H497" s="127" t="s">
        <v>2</v>
      </c>
      <c r="I497" s="127">
        <v>36.380000000000003</v>
      </c>
      <c r="J497" s="127">
        <v>6382.22</v>
      </c>
      <c r="K497" s="128">
        <v>36.380000000000003</v>
      </c>
      <c r="L497" s="127" t="s">
        <v>111</v>
      </c>
    </row>
    <row r="498" spans="2:12">
      <c r="B498" s="125" t="s">
        <v>105</v>
      </c>
      <c r="C498" s="125" t="s">
        <v>28</v>
      </c>
      <c r="D498" s="125" t="s">
        <v>28</v>
      </c>
      <c r="E498" s="125" t="s">
        <v>5</v>
      </c>
      <c r="F498" s="125" t="s">
        <v>6</v>
      </c>
      <c r="G498" s="126" t="s">
        <v>10</v>
      </c>
      <c r="H498" s="127" t="s">
        <v>2</v>
      </c>
      <c r="I498" s="127">
        <v>62.22</v>
      </c>
      <c r="J498" s="127">
        <v>4666.25</v>
      </c>
      <c r="K498" s="128">
        <v>124.43</v>
      </c>
      <c r="L498" s="127" t="s">
        <v>110</v>
      </c>
    </row>
    <row r="499" spans="2:12">
      <c r="B499" s="125" t="s">
        <v>105</v>
      </c>
      <c r="C499" s="125" t="s">
        <v>28</v>
      </c>
      <c r="D499" s="125" t="s">
        <v>28</v>
      </c>
      <c r="E499" s="125" t="s">
        <v>5</v>
      </c>
      <c r="F499" s="125" t="s">
        <v>6</v>
      </c>
      <c r="G499" s="126" t="s">
        <v>1</v>
      </c>
      <c r="H499" s="127" t="s">
        <v>2</v>
      </c>
      <c r="I499" s="127">
        <v>23.35</v>
      </c>
      <c r="J499" s="127">
        <v>7063.06</v>
      </c>
      <c r="K499" s="128">
        <v>93.4</v>
      </c>
      <c r="L499" s="127" t="s">
        <v>109</v>
      </c>
    </row>
    <row r="500" spans="2:12">
      <c r="B500" s="125" t="s">
        <v>105</v>
      </c>
      <c r="C500" s="125" t="s">
        <v>28</v>
      </c>
      <c r="D500" s="125" t="s">
        <v>28</v>
      </c>
      <c r="E500" s="125" t="s">
        <v>5</v>
      </c>
      <c r="F500" s="125" t="s">
        <v>6</v>
      </c>
      <c r="G500" s="126" t="s">
        <v>10</v>
      </c>
      <c r="H500" s="127" t="s">
        <v>2</v>
      </c>
      <c r="I500" s="127">
        <v>11.67</v>
      </c>
      <c r="J500" s="127">
        <v>24152.76</v>
      </c>
      <c r="K500" s="128">
        <v>700.47</v>
      </c>
      <c r="L500" s="127" t="s">
        <v>109</v>
      </c>
    </row>
    <row r="501" spans="2:12">
      <c r="B501" s="125" t="s">
        <v>105</v>
      </c>
      <c r="C501" s="125" t="s">
        <v>28</v>
      </c>
      <c r="D501" s="125" t="s">
        <v>28</v>
      </c>
      <c r="E501" s="125" t="s">
        <v>5</v>
      </c>
      <c r="F501" s="125" t="s">
        <v>6</v>
      </c>
      <c r="G501" s="126" t="s">
        <v>10</v>
      </c>
      <c r="H501" s="127" t="s">
        <v>2</v>
      </c>
      <c r="I501" s="127">
        <v>11.67</v>
      </c>
      <c r="J501" s="127">
        <v>5726.99</v>
      </c>
      <c r="K501" s="128">
        <v>35.020000000000003</v>
      </c>
      <c r="L501" s="127" t="s">
        <v>109</v>
      </c>
    </row>
    <row r="502" spans="2:12">
      <c r="B502" s="125" t="s">
        <v>105</v>
      </c>
      <c r="C502" s="125" t="s">
        <v>28</v>
      </c>
      <c r="D502" s="125" t="s">
        <v>28</v>
      </c>
      <c r="E502" s="125" t="s">
        <v>5</v>
      </c>
      <c r="F502" s="125" t="s">
        <v>6</v>
      </c>
      <c r="G502" s="126" t="s">
        <v>1</v>
      </c>
      <c r="H502" s="127" t="s">
        <v>2</v>
      </c>
      <c r="I502" s="127">
        <v>82.95</v>
      </c>
      <c r="J502" s="127">
        <v>340808.28</v>
      </c>
      <c r="K502" s="128">
        <v>10230.16</v>
      </c>
      <c r="L502" s="127" t="s">
        <v>109</v>
      </c>
    </row>
    <row r="503" spans="2:12">
      <c r="B503" s="125" t="s">
        <v>105</v>
      </c>
      <c r="C503" s="125" t="s">
        <v>28</v>
      </c>
      <c r="D503" s="125" t="s">
        <v>28</v>
      </c>
      <c r="E503" s="125" t="s">
        <v>5</v>
      </c>
      <c r="F503" s="125" t="s">
        <v>6</v>
      </c>
      <c r="G503" s="126" t="s">
        <v>1</v>
      </c>
      <c r="H503" s="127" t="s">
        <v>2</v>
      </c>
      <c r="I503" s="127">
        <v>158.32</v>
      </c>
      <c r="J503" s="127">
        <v>218762.12</v>
      </c>
      <c r="K503" s="128">
        <v>2754.83</v>
      </c>
      <c r="L503" s="127" t="s">
        <v>110</v>
      </c>
    </row>
    <row r="504" spans="2:12">
      <c r="B504" s="125" t="s">
        <v>105</v>
      </c>
      <c r="C504" s="125" t="s">
        <v>28</v>
      </c>
      <c r="D504" s="125" t="s">
        <v>28</v>
      </c>
      <c r="E504" s="125" t="s">
        <v>5</v>
      </c>
      <c r="F504" s="125" t="s">
        <v>6</v>
      </c>
      <c r="G504" s="126" t="s">
        <v>1</v>
      </c>
      <c r="H504" s="127" t="s">
        <v>2</v>
      </c>
      <c r="I504" s="127">
        <v>207.13</v>
      </c>
      <c r="J504" s="127">
        <v>277826.25</v>
      </c>
      <c r="K504" s="128">
        <v>5523.55</v>
      </c>
      <c r="L504" s="127" t="s">
        <v>111</v>
      </c>
    </row>
    <row r="505" spans="2:12">
      <c r="B505" s="125" t="s">
        <v>105</v>
      </c>
      <c r="C505" s="125" t="s">
        <v>28</v>
      </c>
      <c r="D505" s="125" t="s">
        <v>28</v>
      </c>
      <c r="E505" s="125" t="s">
        <v>5</v>
      </c>
      <c r="F505" s="125" t="s">
        <v>6</v>
      </c>
      <c r="G505" s="126" t="s">
        <v>1</v>
      </c>
      <c r="H505" s="127" t="s">
        <v>2</v>
      </c>
      <c r="I505" s="127">
        <v>338.75</v>
      </c>
      <c r="J505" s="127">
        <v>332086.51</v>
      </c>
      <c r="K505" s="128">
        <v>9383.43</v>
      </c>
      <c r="L505" s="127" t="s">
        <v>112</v>
      </c>
    </row>
    <row r="506" spans="2:12">
      <c r="B506" s="125" t="s">
        <v>105</v>
      </c>
      <c r="C506" s="125" t="s">
        <v>28</v>
      </c>
      <c r="D506" s="125" t="s">
        <v>28</v>
      </c>
      <c r="E506" s="125" t="s">
        <v>5</v>
      </c>
      <c r="F506" s="125" t="s">
        <v>6</v>
      </c>
      <c r="G506" s="126" t="s">
        <v>9</v>
      </c>
      <c r="H506" s="127" t="s">
        <v>2</v>
      </c>
      <c r="I506" s="127">
        <v>580.63</v>
      </c>
      <c r="J506" s="127">
        <v>792801.62</v>
      </c>
      <c r="K506" s="128">
        <v>20322.07</v>
      </c>
      <c r="L506" s="127" t="s">
        <v>109</v>
      </c>
    </row>
    <row r="507" spans="2:12">
      <c r="B507" s="125" t="s">
        <v>105</v>
      </c>
      <c r="C507" s="125" t="s">
        <v>28</v>
      </c>
      <c r="D507" s="125" t="s">
        <v>28</v>
      </c>
      <c r="E507" s="125" t="s">
        <v>5</v>
      </c>
      <c r="F507" s="125" t="s">
        <v>6</v>
      </c>
      <c r="G507" s="126" t="s">
        <v>9</v>
      </c>
      <c r="H507" s="127" t="s">
        <v>2</v>
      </c>
      <c r="I507" s="127">
        <v>1519.9</v>
      </c>
      <c r="J507" s="127">
        <v>1971698.74</v>
      </c>
      <c r="K507" s="128">
        <v>62347.72</v>
      </c>
      <c r="L507" s="127" t="s">
        <v>110</v>
      </c>
    </row>
    <row r="508" spans="2:12">
      <c r="B508" s="125" t="s">
        <v>105</v>
      </c>
      <c r="C508" s="125" t="s">
        <v>28</v>
      </c>
      <c r="D508" s="125" t="s">
        <v>28</v>
      </c>
      <c r="E508" s="125" t="s">
        <v>5</v>
      </c>
      <c r="F508" s="125" t="s">
        <v>6</v>
      </c>
      <c r="G508" s="126" t="s">
        <v>9</v>
      </c>
      <c r="H508" s="127" t="s">
        <v>2</v>
      </c>
      <c r="I508" s="127">
        <v>690.44</v>
      </c>
      <c r="J508" s="127">
        <v>1101481.42</v>
      </c>
      <c r="K508" s="128">
        <v>25028.57</v>
      </c>
      <c r="L508" s="127" t="s">
        <v>111</v>
      </c>
    </row>
    <row r="509" spans="2:12">
      <c r="B509" s="125" t="s">
        <v>105</v>
      </c>
      <c r="C509" s="125" t="s">
        <v>28</v>
      </c>
      <c r="D509" s="125" t="s">
        <v>28</v>
      </c>
      <c r="E509" s="125" t="s">
        <v>5</v>
      </c>
      <c r="F509" s="125" t="s">
        <v>6</v>
      </c>
      <c r="G509" s="126" t="s">
        <v>9</v>
      </c>
      <c r="H509" s="127" t="s">
        <v>2</v>
      </c>
      <c r="I509" s="127">
        <v>1422.76</v>
      </c>
      <c r="J509" s="127">
        <v>1611752.66</v>
      </c>
      <c r="K509" s="128">
        <v>48136.65</v>
      </c>
      <c r="L509" s="127" t="s">
        <v>112</v>
      </c>
    </row>
    <row r="510" spans="2:12">
      <c r="B510" s="125" t="s">
        <v>105</v>
      </c>
      <c r="C510" s="125" t="s">
        <v>28</v>
      </c>
      <c r="D510" s="125" t="s">
        <v>28</v>
      </c>
      <c r="E510" s="125" t="s">
        <v>5</v>
      </c>
      <c r="F510" s="125" t="s">
        <v>6</v>
      </c>
      <c r="G510" s="126" t="s">
        <v>10</v>
      </c>
      <c r="H510" s="127" t="s">
        <v>2</v>
      </c>
      <c r="I510" s="127">
        <v>33.880000000000003</v>
      </c>
      <c r="J510" s="127">
        <v>37194.959999999999</v>
      </c>
      <c r="K510" s="128">
        <v>846.88</v>
      </c>
      <c r="L510" s="127" t="s">
        <v>112</v>
      </c>
    </row>
    <row r="511" spans="2:12">
      <c r="B511" s="125" t="s">
        <v>105</v>
      </c>
      <c r="C511" s="125" t="s">
        <v>28</v>
      </c>
      <c r="D511" s="125" t="s">
        <v>28</v>
      </c>
      <c r="E511" s="125" t="s">
        <v>5</v>
      </c>
      <c r="F511" s="125" t="s">
        <v>6</v>
      </c>
      <c r="G511" s="126" t="s">
        <v>10</v>
      </c>
      <c r="H511" s="127" t="s">
        <v>2</v>
      </c>
      <c r="I511" s="127">
        <v>27.65</v>
      </c>
      <c r="J511" s="127">
        <v>51421.37</v>
      </c>
      <c r="K511" s="128">
        <v>2488.42</v>
      </c>
      <c r="L511" s="127" t="s">
        <v>109</v>
      </c>
    </row>
    <row r="512" spans="2:12">
      <c r="B512" s="125" t="s">
        <v>105</v>
      </c>
      <c r="C512" s="125" t="s">
        <v>28</v>
      </c>
      <c r="D512" s="125" t="s">
        <v>28</v>
      </c>
      <c r="E512" s="125" t="s">
        <v>5</v>
      </c>
      <c r="F512" s="125" t="s">
        <v>6</v>
      </c>
      <c r="G512" s="126" t="s">
        <v>10</v>
      </c>
      <c r="H512" s="127" t="s">
        <v>2</v>
      </c>
      <c r="I512" s="127">
        <v>31.66</v>
      </c>
      <c r="J512" s="127">
        <v>2869.58</v>
      </c>
      <c r="K512" s="128">
        <v>31.66</v>
      </c>
      <c r="L512" s="127" t="s">
        <v>110</v>
      </c>
    </row>
    <row r="513" spans="2:12">
      <c r="B513" s="125" t="s">
        <v>105</v>
      </c>
      <c r="C513" s="125" t="s">
        <v>28</v>
      </c>
      <c r="D513" s="125" t="s">
        <v>28</v>
      </c>
      <c r="E513" s="125" t="s">
        <v>5</v>
      </c>
      <c r="F513" s="125" t="s">
        <v>6</v>
      </c>
      <c r="G513" s="126" t="s">
        <v>10</v>
      </c>
      <c r="H513" s="127" t="s">
        <v>2</v>
      </c>
      <c r="I513" s="127">
        <v>34.520000000000003</v>
      </c>
      <c r="J513" s="127">
        <v>5796.69</v>
      </c>
      <c r="K513" s="128">
        <v>345.22</v>
      </c>
      <c r="L513" s="127" t="s">
        <v>111</v>
      </c>
    </row>
    <row r="514" spans="2:12">
      <c r="B514" s="125" t="s">
        <v>105</v>
      </c>
      <c r="C514" s="125" t="s">
        <v>28</v>
      </c>
      <c r="D514" s="125" t="s">
        <v>28</v>
      </c>
      <c r="E514" s="125" t="s">
        <v>5</v>
      </c>
      <c r="F514" s="125" t="s">
        <v>6</v>
      </c>
      <c r="G514" s="126" t="s">
        <v>1</v>
      </c>
      <c r="H514" s="127" t="s">
        <v>2</v>
      </c>
      <c r="I514" s="127">
        <v>137.78</v>
      </c>
      <c r="J514" s="127">
        <v>6004.16</v>
      </c>
      <c r="K514" s="128">
        <v>137.78</v>
      </c>
      <c r="L514" s="127" t="s">
        <v>110</v>
      </c>
    </row>
    <row r="515" spans="2:12">
      <c r="B515" s="125" t="s">
        <v>105</v>
      </c>
      <c r="C515" s="125" t="s">
        <v>28</v>
      </c>
      <c r="D515" s="125" t="s">
        <v>28</v>
      </c>
      <c r="E515" s="125" t="s">
        <v>5</v>
      </c>
      <c r="F515" s="125" t="s">
        <v>6</v>
      </c>
      <c r="G515" s="126" t="s">
        <v>1</v>
      </c>
      <c r="H515" s="127" t="s">
        <v>2</v>
      </c>
      <c r="I515" s="127">
        <v>37.119999999999997</v>
      </c>
      <c r="J515" s="127">
        <v>65528.32</v>
      </c>
      <c r="K515" s="128">
        <v>148.47</v>
      </c>
      <c r="L515" s="127" t="s">
        <v>112</v>
      </c>
    </row>
    <row r="516" spans="2:12">
      <c r="B516" s="125" t="s">
        <v>105</v>
      </c>
      <c r="C516" s="125" t="s">
        <v>28</v>
      </c>
      <c r="D516" s="125" t="s">
        <v>28</v>
      </c>
      <c r="E516" s="125" t="s">
        <v>5</v>
      </c>
      <c r="F516" s="125" t="s">
        <v>6</v>
      </c>
      <c r="G516" s="126" t="s">
        <v>9</v>
      </c>
      <c r="H516" s="127" t="s">
        <v>2</v>
      </c>
      <c r="I516" s="127">
        <v>80.849999999999994</v>
      </c>
      <c r="J516" s="127">
        <v>10556.33</v>
      </c>
      <c r="K516" s="128">
        <v>161.69999999999999</v>
      </c>
      <c r="L516" s="127" t="s">
        <v>111</v>
      </c>
    </row>
    <row r="517" spans="2:12">
      <c r="B517" s="125" t="s">
        <v>105</v>
      </c>
      <c r="C517" s="125" t="s">
        <v>28</v>
      </c>
      <c r="D517" s="125" t="s">
        <v>28</v>
      </c>
      <c r="E517" s="125" t="s">
        <v>5</v>
      </c>
      <c r="F517" s="125" t="s">
        <v>6</v>
      </c>
      <c r="G517" s="126" t="s">
        <v>10</v>
      </c>
      <c r="H517" s="127" t="s">
        <v>2</v>
      </c>
      <c r="I517" s="127">
        <v>35.97</v>
      </c>
      <c r="J517" s="127">
        <v>25896.05</v>
      </c>
      <c r="K517" s="128">
        <v>71.930000000000007</v>
      </c>
      <c r="L517" s="127" t="s">
        <v>109</v>
      </c>
    </row>
    <row r="518" spans="2:12">
      <c r="B518" s="125" t="s">
        <v>105</v>
      </c>
      <c r="C518" s="125" t="s">
        <v>28</v>
      </c>
      <c r="D518" s="125" t="s">
        <v>28</v>
      </c>
      <c r="E518" s="125" t="s">
        <v>5</v>
      </c>
      <c r="F518" s="125" t="s">
        <v>6</v>
      </c>
      <c r="G518" s="126" t="s">
        <v>10</v>
      </c>
      <c r="H518" s="127" t="s">
        <v>2</v>
      </c>
      <c r="I518" s="127">
        <v>40.42</v>
      </c>
      <c r="J518" s="127">
        <v>10914.52</v>
      </c>
      <c r="K518" s="128">
        <v>40.42</v>
      </c>
      <c r="L518" s="127" t="s">
        <v>111</v>
      </c>
    </row>
    <row r="519" spans="2:12">
      <c r="B519" s="125" t="s">
        <v>105</v>
      </c>
      <c r="C519" s="125" t="s">
        <v>28</v>
      </c>
      <c r="D519" s="125" t="s">
        <v>28</v>
      </c>
      <c r="E519" s="125" t="s">
        <v>5</v>
      </c>
      <c r="F519" s="125" t="s">
        <v>8</v>
      </c>
      <c r="G519" s="126" t="s">
        <v>8</v>
      </c>
      <c r="H519" s="127" t="s">
        <v>2</v>
      </c>
      <c r="I519" s="127">
        <v>16.95</v>
      </c>
      <c r="J519" s="127">
        <v>64263.839999999997</v>
      </c>
      <c r="K519" s="128">
        <v>2034.34</v>
      </c>
      <c r="L519" s="127" t="s">
        <v>111</v>
      </c>
    </row>
    <row r="520" spans="2:12">
      <c r="B520" s="125" t="s">
        <v>105</v>
      </c>
      <c r="C520" s="125" t="s">
        <v>28</v>
      </c>
      <c r="D520" s="125" t="s">
        <v>28</v>
      </c>
      <c r="E520" s="125" t="s">
        <v>5</v>
      </c>
      <c r="F520" s="125" t="s">
        <v>8</v>
      </c>
      <c r="G520" s="126" t="s">
        <v>8</v>
      </c>
      <c r="H520" s="127" t="s">
        <v>2</v>
      </c>
      <c r="I520" s="127">
        <v>22.42</v>
      </c>
      <c r="J520" s="127">
        <v>48100.04</v>
      </c>
      <c r="K520" s="128">
        <v>134.52000000000001</v>
      </c>
      <c r="L520" s="127" t="s">
        <v>110</v>
      </c>
    </row>
    <row r="521" spans="2:12">
      <c r="B521" s="125" t="s">
        <v>105</v>
      </c>
      <c r="C521" s="125" t="s">
        <v>28</v>
      </c>
      <c r="D521" s="125" t="s">
        <v>28</v>
      </c>
      <c r="E521" s="125" t="s">
        <v>5</v>
      </c>
      <c r="F521" s="125" t="s">
        <v>6</v>
      </c>
      <c r="G521" s="126" t="s">
        <v>9</v>
      </c>
      <c r="H521" s="127" t="s">
        <v>2</v>
      </c>
      <c r="I521" s="127">
        <v>44.84</v>
      </c>
      <c r="J521" s="127">
        <v>65759</v>
      </c>
      <c r="K521" s="128">
        <v>1255.56</v>
      </c>
      <c r="L521" s="127" t="s">
        <v>110</v>
      </c>
    </row>
    <row r="522" spans="2:12">
      <c r="B522" s="125" t="s">
        <v>105</v>
      </c>
      <c r="C522" s="125" t="s">
        <v>28</v>
      </c>
      <c r="D522" s="125" t="s">
        <v>28</v>
      </c>
      <c r="E522" s="125" t="s">
        <v>5</v>
      </c>
      <c r="F522" s="125" t="s">
        <v>6</v>
      </c>
      <c r="G522" s="126" t="s">
        <v>9</v>
      </c>
      <c r="H522" s="127" t="s">
        <v>2</v>
      </c>
      <c r="I522" s="127">
        <v>22.27</v>
      </c>
      <c r="J522" s="127">
        <v>10081.57</v>
      </c>
      <c r="K522" s="128">
        <v>133.63999999999999</v>
      </c>
      <c r="L522" s="127" t="s">
        <v>111</v>
      </c>
    </row>
    <row r="523" spans="2:12">
      <c r="B523" s="125" t="s">
        <v>105</v>
      </c>
      <c r="C523" s="125" t="s">
        <v>28</v>
      </c>
      <c r="D523" s="125" t="s">
        <v>28</v>
      </c>
      <c r="E523" s="125" t="s">
        <v>5</v>
      </c>
      <c r="F523" s="125" t="s">
        <v>8</v>
      </c>
      <c r="G523" s="126" t="s">
        <v>8</v>
      </c>
      <c r="H523" s="127" t="s">
        <v>2</v>
      </c>
      <c r="I523" s="127">
        <v>14.54</v>
      </c>
      <c r="J523" s="127">
        <v>38215.83</v>
      </c>
      <c r="K523" s="128">
        <v>174.53</v>
      </c>
      <c r="L523" s="127" t="s">
        <v>112</v>
      </c>
    </row>
    <row r="524" spans="2:12">
      <c r="B524" s="125" t="s">
        <v>105</v>
      </c>
      <c r="C524" s="125" t="s">
        <v>28</v>
      </c>
      <c r="D524" s="125" t="s">
        <v>28</v>
      </c>
      <c r="E524" s="125" t="s">
        <v>5</v>
      </c>
      <c r="F524" s="125" t="s">
        <v>6</v>
      </c>
      <c r="G524" s="126" t="s">
        <v>1</v>
      </c>
      <c r="H524" s="127" t="s">
        <v>2</v>
      </c>
      <c r="I524" s="127">
        <v>17.920000000000002</v>
      </c>
      <c r="J524" s="127">
        <v>3564.78</v>
      </c>
      <c r="K524" s="128">
        <v>358.31</v>
      </c>
      <c r="L524" s="127" t="s">
        <v>109</v>
      </c>
    </row>
    <row r="525" spans="2:12">
      <c r="B525" s="125" t="s">
        <v>105</v>
      </c>
      <c r="C525" s="125" t="s">
        <v>28</v>
      </c>
      <c r="D525" s="125" t="s">
        <v>28</v>
      </c>
      <c r="E525" s="125" t="s">
        <v>5</v>
      </c>
      <c r="F525" s="125" t="s">
        <v>6</v>
      </c>
      <c r="G525" s="126" t="s">
        <v>9</v>
      </c>
      <c r="H525" s="127" t="s">
        <v>2</v>
      </c>
      <c r="I525" s="127">
        <v>11.7</v>
      </c>
      <c r="J525" s="127">
        <v>8304.39</v>
      </c>
      <c r="K525" s="128">
        <v>163.86</v>
      </c>
      <c r="L525" s="127" t="s">
        <v>110</v>
      </c>
    </row>
    <row r="526" spans="2:12">
      <c r="B526" s="125" t="s">
        <v>105</v>
      </c>
      <c r="C526" s="125" t="s">
        <v>28</v>
      </c>
      <c r="D526" s="125" t="s">
        <v>28</v>
      </c>
      <c r="E526" s="125" t="s">
        <v>5</v>
      </c>
      <c r="F526" s="125" t="s">
        <v>6</v>
      </c>
      <c r="G526" s="126" t="s">
        <v>1</v>
      </c>
      <c r="H526" s="127" t="s">
        <v>2</v>
      </c>
      <c r="I526" s="127">
        <v>70.2</v>
      </c>
      <c r="J526" s="127">
        <v>35176.480000000003</v>
      </c>
      <c r="K526" s="128">
        <v>163.80000000000001</v>
      </c>
      <c r="L526" s="127" t="s">
        <v>109</v>
      </c>
    </row>
    <row r="527" spans="2:12">
      <c r="B527" s="125" t="s">
        <v>105</v>
      </c>
      <c r="C527" s="125" t="s">
        <v>28</v>
      </c>
      <c r="D527" s="125" t="s">
        <v>28</v>
      </c>
      <c r="E527" s="125" t="s">
        <v>5</v>
      </c>
      <c r="F527" s="125" t="s">
        <v>6</v>
      </c>
      <c r="G527" s="126" t="s">
        <v>1</v>
      </c>
      <c r="H527" s="127" t="s">
        <v>2</v>
      </c>
      <c r="I527" s="127">
        <v>98.18</v>
      </c>
      <c r="J527" s="127">
        <v>125678.77</v>
      </c>
      <c r="K527" s="128">
        <v>451.64</v>
      </c>
      <c r="L527" s="127" t="s">
        <v>110</v>
      </c>
    </row>
    <row r="528" spans="2:12">
      <c r="B528" s="125" t="s">
        <v>105</v>
      </c>
      <c r="C528" s="125" t="s">
        <v>28</v>
      </c>
      <c r="D528" s="125" t="s">
        <v>28</v>
      </c>
      <c r="E528" s="125" t="s">
        <v>5</v>
      </c>
      <c r="F528" s="125" t="s">
        <v>6</v>
      </c>
      <c r="G528" s="126" t="s">
        <v>1</v>
      </c>
      <c r="H528" s="127" t="s">
        <v>2</v>
      </c>
      <c r="I528" s="127">
        <v>137.12</v>
      </c>
      <c r="J528" s="127">
        <v>140523.79</v>
      </c>
      <c r="K528" s="128">
        <v>850.15</v>
      </c>
      <c r="L528" s="127" t="s">
        <v>111</v>
      </c>
    </row>
    <row r="529" spans="2:12">
      <c r="B529" s="125" t="s">
        <v>105</v>
      </c>
      <c r="C529" s="125" t="s">
        <v>28</v>
      </c>
      <c r="D529" s="125" t="s">
        <v>28</v>
      </c>
      <c r="E529" s="125" t="s">
        <v>5</v>
      </c>
      <c r="F529" s="125" t="s">
        <v>6</v>
      </c>
      <c r="G529" s="126" t="s">
        <v>1</v>
      </c>
      <c r="H529" s="127" t="s">
        <v>2</v>
      </c>
      <c r="I529" s="127">
        <v>245.32</v>
      </c>
      <c r="J529" s="127">
        <v>239549.52</v>
      </c>
      <c r="K529" s="128">
        <v>2319.39</v>
      </c>
      <c r="L529" s="127" t="s">
        <v>112</v>
      </c>
    </row>
    <row r="530" spans="2:12">
      <c r="B530" s="125" t="s">
        <v>105</v>
      </c>
      <c r="C530" s="125" t="s">
        <v>28</v>
      </c>
      <c r="D530" s="125" t="s">
        <v>28</v>
      </c>
      <c r="E530" s="125" t="s">
        <v>5</v>
      </c>
      <c r="F530" s="125" t="s">
        <v>8</v>
      </c>
      <c r="G530" s="126" t="s">
        <v>8</v>
      </c>
      <c r="H530" s="127" t="s">
        <v>2</v>
      </c>
      <c r="I530" s="127">
        <v>19.64</v>
      </c>
      <c r="J530" s="127">
        <v>2356.36</v>
      </c>
      <c r="K530" s="128">
        <v>98.18</v>
      </c>
      <c r="L530" s="127" t="s">
        <v>110</v>
      </c>
    </row>
    <row r="531" spans="2:12">
      <c r="B531" s="125" t="s">
        <v>105</v>
      </c>
      <c r="C531" s="125" t="s">
        <v>28</v>
      </c>
      <c r="D531" s="125" t="s">
        <v>28</v>
      </c>
      <c r="E531" s="125" t="s">
        <v>5</v>
      </c>
      <c r="F531" s="125" t="s">
        <v>8</v>
      </c>
      <c r="G531" s="126" t="s">
        <v>8</v>
      </c>
      <c r="H531" s="127" t="s">
        <v>2</v>
      </c>
      <c r="I531" s="127">
        <v>22.3</v>
      </c>
      <c r="J531" s="127">
        <v>7805.63</v>
      </c>
      <c r="K531" s="128">
        <v>1338.11</v>
      </c>
      <c r="L531" s="127" t="s">
        <v>112</v>
      </c>
    </row>
    <row r="532" spans="2:12">
      <c r="B532" s="125" t="s">
        <v>105</v>
      </c>
      <c r="C532" s="125" t="s">
        <v>28</v>
      </c>
      <c r="D532" s="125" t="s">
        <v>28</v>
      </c>
      <c r="E532" s="125" t="s">
        <v>5</v>
      </c>
      <c r="F532" s="125" t="s">
        <v>6</v>
      </c>
      <c r="G532" s="126" t="s">
        <v>9</v>
      </c>
      <c r="H532" s="127" t="s">
        <v>2</v>
      </c>
      <c r="I532" s="127">
        <v>22.3</v>
      </c>
      <c r="J532" s="127">
        <v>12266</v>
      </c>
      <c r="K532" s="128">
        <v>223.02</v>
      </c>
      <c r="L532" s="127" t="s">
        <v>112</v>
      </c>
    </row>
    <row r="533" spans="2:12">
      <c r="B533" s="125" t="s">
        <v>105</v>
      </c>
      <c r="C533" s="125" t="s">
        <v>28</v>
      </c>
      <c r="D533" s="125" t="s">
        <v>28</v>
      </c>
      <c r="E533" s="125" t="s">
        <v>5</v>
      </c>
      <c r="F533" s="125" t="s">
        <v>6</v>
      </c>
      <c r="G533" s="126" t="s">
        <v>10</v>
      </c>
      <c r="H533" s="127" t="s">
        <v>2</v>
      </c>
      <c r="I533" s="127">
        <v>39.270000000000003</v>
      </c>
      <c r="J533" s="127">
        <v>5890.91</v>
      </c>
      <c r="K533" s="128">
        <v>39.270000000000003</v>
      </c>
      <c r="L533" s="127" t="s">
        <v>110</v>
      </c>
    </row>
    <row r="534" spans="2:12">
      <c r="B534" s="125" t="s">
        <v>105</v>
      </c>
      <c r="C534" s="125" t="s">
        <v>28</v>
      </c>
      <c r="D534" s="125" t="s">
        <v>28</v>
      </c>
      <c r="E534" s="125" t="s">
        <v>5</v>
      </c>
      <c r="F534" s="125" t="s">
        <v>6</v>
      </c>
      <c r="G534" s="126" t="s">
        <v>1</v>
      </c>
      <c r="H534" s="127" t="s">
        <v>2</v>
      </c>
      <c r="I534" s="127">
        <v>50.56</v>
      </c>
      <c r="J534" s="127">
        <v>19759.330000000002</v>
      </c>
      <c r="K534" s="128">
        <v>50.56</v>
      </c>
      <c r="L534" s="127" t="s">
        <v>111</v>
      </c>
    </row>
    <row r="535" spans="2:12">
      <c r="B535" s="125" t="s">
        <v>105</v>
      </c>
      <c r="C535" s="125" t="s">
        <v>28</v>
      </c>
      <c r="D535" s="125" t="s">
        <v>28</v>
      </c>
      <c r="E535" s="125" t="s">
        <v>5</v>
      </c>
      <c r="F535" s="125" t="s">
        <v>6</v>
      </c>
      <c r="G535" s="126" t="s">
        <v>1</v>
      </c>
      <c r="H535" s="127" t="s">
        <v>2</v>
      </c>
      <c r="I535" s="127">
        <v>43.52</v>
      </c>
      <c r="J535" s="127">
        <v>39382.93</v>
      </c>
      <c r="K535" s="128">
        <v>913.86</v>
      </c>
      <c r="L535" s="127" t="s">
        <v>112</v>
      </c>
    </row>
    <row r="536" spans="2:12">
      <c r="B536" s="125" t="s">
        <v>105</v>
      </c>
      <c r="C536" s="125" t="s">
        <v>28</v>
      </c>
      <c r="D536" s="125" t="s">
        <v>28</v>
      </c>
      <c r="E536" s="125" t="s">
        <v>5</v>
      </c>
      <c r="F536" s="125" t="s">
        <v>6</v>
      </c>
      <c r="G536" s="126" t="s">
        <v>1</v>
      </c>
      <c r="H536" s="127" t="s">
        <v>2</v>
      </c>
      <c r="I536" s="127">
        <v>44.12</v>
      </c>
      <c r="J536" s="127">
        <v>22630.29</v>
      </c>
      <c r="K536" s="128">
        <v>88.24</v>
      </c>
      <c r="L536" s="127" t="s">
        <v>111</v>
      </c>
    </row>
    <row r="537" spans="2:12">
      <c r="B537" s="125" t="s">
        <v>105</v>
      </c>
      <c r="C537" s="125" t="s">
        <v>28</v>
      </c>
      <c r="D537" s="125" t="s">
        <v>28</v>
      </c>
      <c r="E537" s="125" t="s">
        <v>5</v>
      </c>
      <c r="F537" s="125" t="s">
        <v>8</v>
      </c>
      <c r="G537" s="126" t="s">
        <v>8</v>
      </c>
      <c r="H537" s="127" t="s">
        <v>2</v>
      </c>
      <c r="I537" s="127">
        <v>37.57</v>
      </c>
      <c r="J537" s="127">
        <v>42458.55</v>
      </c>
      <c r="K537" s="128">
        <v>263.02</v>
      </c>
      <c r="L537" s="127" t="s">
        <v>110</v>
      </c>
    </row>
    <row r="538" spans="2:12">
      <c r="B538" s="125" t="s">
        <v>105</v>
      </c>
      <c r="C538" s="125" t="s">
        <v>28</v>
      </c>
      <c r="D538" s="125" t="s">
        <v>28</v>
      </c>
      <c r="E538" s="125" t="s">
        <v>5</v>
      </c>
      <c r="F538" s="125" t="s">
        <v>8</v>
      </c>
      <c r="G538" s="126" t="s">
        <v>8</v>
      </c>
      <c r="H538" s="127" t="s">
        <v>2</v>
      </c>
      <c r="I538" s="127">
        <v>67.14</v>
      </c>
      <c r="J538" s="127">
        <v>101979.2</v>
      </c>
      <c r="K538" s="128">
        <v>716.2</v>
      </c>
      <c r="L538" s="127" t="s">
        <v>112</v>
      </c>
    </row>
    <row r="539" spans="2:12">
      <c r="B539" s="125" t="s">
        <v>105</v>
      </c>
      <c r="C539" s="125" t="s">
        <v>28</v>
      </c>
      <c r="D539" s="125" t="s">
        <v>28</v>
      </c>
      <c r="E539" s="125" t="s">
        <v>5</v>
      </c>
      <c r="F539" s="125" t="s">
        <v>6</v>
      </c>
      <c r="G539" s="126" t="s">
        <v>9</v>
      </c>
      <c r="H539" s="127" t="s">
        <v>2</v>
      </c>
      <c r="I539" s="127">
        <v>19.55</v>
      </c>
      <c r="J539" s="127">
        <v>21500.71</v>
      </c>
      <c r="K539" s="128">
        <v>1465.96</v>
      </c>
      <c r="L539" s="127" t="s">
        <v>109</v>
      </c>
    </row>
    <row r="540" spans="2:12">
      <c r="B540" s="125" t="s">
        <v>105</v>
      </c>
      <c r="C540" s="125" t="s">
        <v>28</v>
      </c>
      <c r="D540" s="125" t="s">
        <v>28</v>
      </c>
      <c r="E540" s="125" t="s">
        <v>5</v>
      </c>
      <c r="F540" s="125" t="s">
        <v>6</v>
      </c>
      <c r="G540" s="126" t="s">
        <v>10</v>
      </c>
      <c r="H540" s="127" t="s">
        <v>2</v>
      </c>
      <c r="I540" s="127">
        <v>58.64</v>
      </c>
      <c r="J540" s="127">
        <v>39646.94</v>
      </c>
      <c r="K540" s="128">
        <v>136.82</v>
      </c>
      <c r="L540" s="127" t="s">
        <v>109</v>
      </c>
    </row>
    <row r="541" spans="2:12">
      <c r="B541" s="125" t="s">
        <v>105</v>
      </c>
      <c r="C541" s="125" t="s">
        <v>28</v>
      </c>
      <c r="D541" s="125" t="s">
        <v>28</v>
      </c>
      <c r="E541" s="125" t="s">
        <v>5</v>
      </c>
      <c r="F541" s="125" t="s">
        <v>6</v>
      </c>
      <c r="G541" s="126" t="s">
        <v>1</v>
      </c>
      <c r="H541" s="127" t="s">
        <v>2</v>
      </c>
      <c r="I541" s="127">
        <v>119.04</v>
      </c>
      <c r="J541" s="127">
        <v>173325.78</v>
      </c>
      <c r="K541" s="128">
        <v>1380.82</v>
      </c>
      <c r="L541" s="127" t="s">
        <v>109</v>
      </c>
    </row>
    <row r="542" spans="2:12">
      <c r="B542" s="125" t="s">
        <v>105</v>
      </c>
      <c r="C542" s="125" t="s">
        <v>28</v>
      </c>
      <c r="D542" s="125" t="s">
        <v>28</v>
      </c>
      <c r="E542" s="125" t="s">
        <v>5</v>
      </c>
      <c r="F542" s="125" t="s">
        <v>6</v>
      </c>
      <c r="G542" s="126" t="s">
        <v>1</v>
      </c>
      <c r="H542" s="127" t="s">
        <v>2</v>
      </c>
      <c r="I542" s="127">
        <v>290.87</v>
      </c>
      <c r="J542" s="127">
        <v>237197.02</v>
      </c>
      <c r="K542" s="128">
        <v>2726.9</v>
      </c>
      <c r="L542" s="127" t="s">
        <v>110</v>
      </c>
    </row>
    <row r="543" spans="2:12">
      <c r="B543" s="125" t="s">
        <v>105</v>
      </c>
      <c r="C543" s="125" t="s">
        <v>28</v>
      </c>
      <c r="D543" s="125" t="s">
        <v>28</v>
      </c>
      <c r="E543" s="125" t="s">
        <v>5</v>
      </c>
      <c r="F543" s="125" t="s">
        <v>6</v>
      </c>
      <c r="G543" s="126" t="s">
        <v>1</v>
      </c>
      <c r="H543" s="127" t="s">
        <v>2</v>
      </c>
      <c r="I543" s="127">
        <v>82.87</v>
      </c>
      <c r="J543" s="127">
        <v>78059.850000000006</v>
      </c>
      <c r="K543" s="128">
        <v>662.99</v>
      </c>
      <c r="L543" s="127" t="s">
        <v>111</v>
      </c>
    </row>
    <row r="544" spans="2:12">
      <c r="B544" s="125" t="s">
        <v>105</v>
      </c>
      <c r="C544" s="125" t="s">
        <v>28</v>
      </c>
      <c r="D544" s="125" t="s">
        <v>28</v>
      </c>
      <c r="E544" s="125" t="s">
        <v>5</v>
      </c>
      <c r="F544" s="125" t="s">
        <v>6</v>
      </c>
      <c r="G544" s="126" t="s">
        <v>1</v>
      </c>
      <c r="H544" s="127" t="s">
        <v>2</v>
      </c>
      <c r="I544" s="127">
        <v>134.11000000000001</v>
      </c>
      <c r="J544" s="127">
        <v>42863.18</v>
      </c>
      <c r="K544" s="128">
        <v>643.73</v>
      </c>
      <c r="L544" s="127" t="s">
        <v>112</v>
      </c>
    </row>
    <row r="545" spans="2:12">
      <c r="B545" s="125" t="s">
        <v>105</v>
      </c>
      <c r="C545" s="125" t="s">
        <v>28</v>
      </c>
      <c r="D545" s="125" t="s">
        <v>28</v>
      </c>
      <c r="E545" s="125" t="s">
        <v>5</v>
      </c>
      <c r="F545" s="125" t="s">
        <v>8</v>
      </c>
      <c r="G545" s="126" t="s">
        <v>8</v>
      </c>
      <c r="H545" s="127" t="s">
        <v>2</v>
      </c>
      <c r="I545" s="127">
        <v>71.42</v>
      </c>
      <c r="J545" s="127">
        <v>88744.46</v>
      </c>
      <c r="K545" s="128">
        <v>404.72</v>
      </c>
      <c r="L545" s="127" t="s">
        <v>109</v>
      </c>
    </row>
    <row r="546" spans="2:12">
      <c r="B546" s="125" t="s">
        <v>105</v>
      </c>
      <c r="C546" s="125" t="s">
        <v>28</v>
      </c>
      <c r="D546" s="125" t="s">
        <v>28</v>
      </c>
      <c r="E546" s="125" t="s">
        <v>5</v>
      </c>
      <c r="F546" s="125" t="s">
        <v>8</v>
      </c>
      <c r="G546" s="126" t="s">
        <v>8</v>
      </c>
      <c r="H546" s="127" t="s">
        <v>2</v>
      </c>
      <c r="I546" s="127">
        <v>36.36</v>
      </c>
      <c r="J546" s="127">
        <v>7003.65</v>
      </c>
      <c r="K546" s="128">
        <v>418.13</v>
      </c>
      <c r="L546" s="127" t="s">
        <v>110</v>
      </c>
    </row>
    <row r="547" spans="2:12">
      <c r="B547" s="125" t="s">
        <v>105</v>
      </c>
      <c r="C547" s="125" t="s">
        <v>28</v>
      </c>
      <c r="D547" s="125" t="s">
        <v>28</v>
      </c>
      <c r="E547" s="125" t="s">
        <v>5</v>
      </c>
      <c r="F547" s="125" t="s">
        <v>8</v>
      </c>
      <c r="G547" s="126" t="s">
        <v>8</v>
      </c>
      <c r="H547" s="127" t="s">
        <v>2</v>
      </c>
      <c r="I547" s="127">
        <v>26.82</v>
      </c>
      <c r="J547" s="127">
        <v>28163.09</v>
      </c>
      <c r="K547" s="128">
        <v>80.47</v>
      </c>
      <c r="L547" s="127" t="s">
        <v>112</v>
      </c>
    </row>
    <row r="548" spans="2:12">
      <c r="B548" s="125" t="s">
        <v>105</v>
      </c>
      <c r="C548" s="125" t="s">
        <v>28</v>
      </c>
      <c r="D548" s="125" t="s">
        <v>28</v>
      </c>
      <c r="E548" s="125" t="s">
        <v>5</v>
      </c>
      <c r="F548" s="125" t="s">
        <v>6</v>
      </c>
      <c r="G548" s="126" t="s">
        <v>9</v>
      </c>
      <c r="H548" s="127" t="s">
        <v>2</v>
      </c>
      <c r="I548" s="127">
        <v>23.81</v>
      </c>
      <c r="J548" s="127">
        <v>11678.8</v>
      </c>
      <c r="K548" s="128">
        <v>238.07</v>
      </c>
      <c r="L548" s="127" t="s">
        <v>109</v>
      </c>
    </row>
    <row r="549" spans="2:12">
      <c r="B549" s="125" t="s">
        <v>105</v>
      </c>
      <c r="C549" s="125" t="s">
        <v>28</v>
      </c>
      <c r="D549" s="125" t="s">
        <v>28</v>
      </c>
      <c r="E549" s="125" t="s">
        <v>5</v>
      </c>
      <c r="F549" s="125" t="s">
        <v>6</v>
      </c>
      <c r="G549" s="126" t="s">
        <v>9</v>
      </c>
      <c r="H549" s="127" t="s">
        <v>2</v>
      </c>
      <c r="I549" s="127">
        <v>20.72</v>
      </c>
      <c r="J549" s="127">
        <v>24677.53</v>
      </c>
      <c r="K549" s="128">
        <v>621.55999999999995</v>
      </c>
      <c r="L549" s="127" t="s">
        <v>111</v>
      </c>
    </row>
    <row r="550" spans="2:12">
      <c r="B550" s="125" t="s">
        <v>105</v>
      </c>
      <c r="C550" s="125" t="s">
        <v>28</v>
      </c>
      <c r="D550" s="125" t="s">
        <v>28</v>
      </c>
      <c r="E550" s="125" t="s">
        <v>5</v>
      </c>
      <c r="F550" s="125" t="s">
        <v>6</v>
      </c>
      <c r="G550" s="126" t="s">
        <v>10</v>
      </c>
      <c r="H550" s="127" t="s">
        <v>2</v>
      </c>
      <c r="I550" s="127">
        <v>72.72</v>
      </c>
      <c r="J550" s="127">
        <v>46178.31</v>
      </c>
      <c r="K550" s="128">
        <v>72.72</v>
      </c>
      <c r="L550" s="127" t="s">
        <v>110</v>
      </c>
    </row>
    <row r="551" spans="2:12">
      <c r="B551" s="125" t="s">
        <v>105</v>
      </c>
      <c r="C551" s="125" t="s">
        <v>28</v>
      </c>
      <c r="D551" s="125" t="s">
        <v>28</v>
      </c>
      <c r="E551" s="125" t="s">
        <v>5</v>
      </c>
      <c r="F551" s="125" t="s">
        <v>6</v>
      </c>
      <c r="G551" s="126" t="s">
        <v>10</v>
      </c>
      <c r="H551" s="127" t="s">
        <v>2</v>
      </c>
      <c r="I551" s="127">
        <v>26.82</v>
      </c>
      <c r="J551" s="127">
        <v>15440.38</v>
      </c>
      <c r="K551" s="128">
        <v>26.82</v>
      </c>
      <c r="L551" s="127" t="s">
        <v>112</v>
      </c>
    </row>
    <row r="552" spans="2:12">
      <c r="B552" s="125" t="s">
        <v>105</v>
      </c>
      <c r="C552" s="125" t="s">
        <v>28</v>
      </c>
      <c r="D552" s="125" t="s">
        <v>28</v>
      </c>
      <c r="E552" s="125" t="s">
        <v>5</v>
      </c>
      <c r="F552" s="125" t="s">
        <v>6</v>
      </c>
      <c r="G552" s="126" t="s">
        <v>1</v>
      </c>
      <c r="H552" s="127" t="s">
        <v>2</v>
      </c>
      <c r="I552" s="127">
        <v>9.5399999999999991</v>
      </c>
      <c r="J552" s="127">
        <v>16223.22</v>
      </c>
      <c r="K552" s="128">
        <v>38.17</v>
      </c>
      <c r="L552" s="127" t="s">
        <v>112</v>
      </c>
    </row>
    <row r="553" spans="2:12">
      <c r="B553" s="125" t="s">
        <v>105</v>
      </c>
      <c r="C553" s="125" t="s">
        <v>28</v>
      </c>
      <c r="D553" s="125" t="s">
        <v>28</v>
      </c>
      <c r="E553" s="125" t="s">
        <v>5</v>
      </c>
      <c r="F553" s="125" t="s">
        <v>6</v>
      </c>
      <c r="G553" s="126" t="s">
        <v>10</v>
      </c>
      <c r="H553" s="127" t="s">
        <v>2</v>
      </c>
      <c r="I553" s="127">
        <v>10.61</v>
      </c>
      <c r="J553" s="127">
        <v>1877.3</v>
      </c>
      <c r="K553" s="128">
        <v>10.61</v>
      </c>
      <c r="L553" s="127" t="s">
        <v>109</v>
      </c>
    </row>
    <row r="554" spans="2:12">
      <c r="B554" s="125" t="s">
        <v>105</v>
      </c>
      <c r="C554" s="125" t="s">
        <v>28</v>
      </c>
      <c r="D554" s="125" t="s">
        <v>28</v>
      </c>
      <c r="E554" s="125" t="s">
        <v>5</v>
      </c>
      <c r="F554" s="125" t="s">
        <v>6</v>
      </c>
      <c r="G554" s="126" t="s">
        <v>1</v>
      </c>
      <c r="H554" s="127" t="s">
        <v>2</v>
      </c>
      <c r="I554" s="127">
        <v>37.93</v>
      </c>
      <c r="J554" s="127">
        <v>13387.13</v>
      </c>
      <c r="K554" s="128">
        <v>75.86</v>
      </c>
      <c r="L554" s="127" t="s">
        <v>110</v>
      </c>
    </row>
    <row r="555" spans="2:12">
      <c r="B555" s="125" t="s">
        <v>105</v>
      </c>
      <c r="C555" s="125" t="s">
        <v>28</v>
      </c>
      <c r="D555" s="125" t="s">
        <v>28</v>
      </c>
      <c r="E555" s="125" t="s">
        <v>5</v>
      </c>
      <c r="F555" s="125" t="s">
        <v>6</v>
      </c>
      <c r="G555" s="126" t="s">
        <v>1</v>
      </c>
      <c r="H555" s="127" t="s">
        <v>2</v>
      </c>
      <c r="I555" s="127">
        <v>23.23</v>
      </c>
      <c r="J555" s="127">
        <v>998.76</v>
      </c>
      <c r="K555" s="128">
        <v>23.23</v>
      </c>
      <c r="L555" s="127" t="s">
        <v>112</v>
      </c>
    </row>
    <row r="556" spans="2:12">
      <c r="B556" s="125" t="s">
        <v>105</v>
      </c>
      <c r="C556" s="125" t="s">
        <v>28</v>
      </c>
      <c r="D556" s="125" t="s">
        <v>28</v>
      </c>
      <c r="E556" s="125" t="s">
        <v>5</v>
      </c>
      <c r="F556" s="125" t="s">
        <v>6</v>
      </c>
      <c r="G556" s="126" t="s">
        <v>10</v>
      </c>
      <c r="H556" s="127" t="s">
        <v>2</v>
      </c>
      <c r="I556" s="127">
        <v>28.06</v>
      </c>
      <c r="J556" s="127">
        <v>3648.14</v>
      </c>
      <c r="K556" s="128">
        <v>28.06</v>
      </c>
      <c r="L556" s="127" t="s">
        <v>109</v>
      </c>
    </row>
    <row r="557" spans="2:12">
      <c r="B557" s="125" t="s">
        <v>105</v>
      </c>
      <c r="C557" s="125" t="s">
        <v>28</v>
      </c>
      <c r="D557" s="125" t="s">
        <v>28</v>
      </c>
      <c r="E557" s="125" t="s">
        <v>5</v>
      </c>
      <c r="F557" s="125" t="s">
        <v>6</v>
      </c>
      <c r="G557" s="126" t="s">
        <v>1</v>
      </c>
      <c r="H557" s="127" t="s">
        <v>2</v>
      </c>
      <c r="I557" s="127">
        <v>13.38</v>
      </c>
      <c r="J557" s="127">
        <v>4948.75</v>
      </c>
      <c r="K557" s="128">
        <v>80.25</v>
      </c>
      <c r="L557" s="127" t="s">
        <v>111</v>
      </c>
    </row>
    <row r="558" spans="2:12">
      <c r="B558" s="125" t="s">
        <v>105</v>
      </c>
      <c r="C558" s="125" t="s">
        <v>28</v>
      </c>
      <c r="D558" s="125" t="s">
        <v>28</v>
      </c>
      <c r="E558" s="125" t="s">
        <v>5</v>
      </c>
      <c r="F558" s="125" t="s">
        <v>6</v>
      </c>
      <c r="G558" s="126" t="s">
        <v>9</v>
      </c>
      <c r="H558" s="127" t="s">
        <v>2</v>
      </c>
      <c r="I558" s="127">
        <v>13.38</v>
      </c>
      <c r="J558" s="127">
        <v>1094.48</v>
      </c>
      <c r="K558" s="128">
        <v>26.75</v>
      </c>
      <c r="L558" s="127" t="s">
        <v>111</v>
      </c>
    </row>
    <row r="559" spans="2:12">
      <c r="B559" s="125" t="s">
        <v>105</v>
      </c>
      <c r="C559" s="125" t="s">
        <v>28</v>
      </c>
      <c r="D559" s="125" t="s">
        <v>28</v>
      </c>
      <c r="E559" s="125" t="s">
        <v>5</v>
      </c>
      <c r="F559" s="125" t="s">
        <v>6</v>
      </c>
      <c r="G559" s="126" t="s">
        <v>1</v>
      </c>
      <c r="H559" s="127" t="s">
        <v>2</v>
      </c>
      <c r="I559" s="127">
        <v>29.83</v>
      </c>
      <c r="J559" s="127">
        <v>22631.58</v>
      </c>
      <c r="K559" s="128">
        <v>208.78</v>
      </c>
      <c r="L559" s="127" t="s">
        <v>112</v>
      </c>
    </row>
    <row r="560" spans="2:12">
      <c r="B560" s="125" t="s">
        <v>105</v>
      </c>
      <c r="C560" s="125" t="s">
        <v>28</v>
      </c>
      <c r="D560" s="125" t="s">
        <v>28</v>
      </c>
      <c r="E560" s="125" t="s">
        <v>5</v>
      </c>
      <c r="F560" s="125" t="s">
        <v>6</v>
      </c>
      <c r="G560" s="126" t="s">
        <v>10</v>
      </c>
      <c r="H560" s="127" t="s">
        <v>2</v>
      </c>
      <c r="I560" s="127">
        <v>48.14</v>
      </c>
      <c r="J560" s="127">
        <v>16884.88</v>
      </c>
      <c r="K560" s="128">
        <v>48.14</v>
      </c>
      <c r="L560" s="127" t="s">
        <v>112</v>
      </c>
    </row>
    <row r="561" spans="2:12">
      <c r="B561" s="125" t="s">
        <v>105</v>
      </c>
      <c r="C561" s="125" t="s">
        <v>28</v>
      </c>
      <c r="D561" s="125" t="s">
        <v>28</v>
      </c>
      <c r="E561" s="125" t="s">
        <v>5</v>
      </c>
      <c r="F561" s="125" t="s">
        <v>6</v>
      </c>
      <c r="G561" s="126" t="s">
        <v>1</v>
      </c>
      <c r="H561" s="127" t="s">
        <v>2</v>
      </c>
      <c r="I561" s="127">
        <v>72.84</v>
      </c>
      <c r="J561" s="127">
        <v>33588.76</v>
      </c>
      <c r="K561" s="128">
        <v>509.85</v>
      </c>
      <c r="L561" s="127" t="s">
        <v>112</v>
      </c>
    </row>
    <row r="562" spans="2:12">
      <c r="B562" s="125" t="s">
        <v>105</v>
      </c>
      <c r="C562" s="125" t="s">
        <v>28</v>
      </c>
      <c r="D562" s="125" t="s">
        <v>28</v>
      </c>
      <c r="E562" s="125" t="s">
        <v>5</v>
      </c>
      <c r="F562" s="125" t="s">
        <v>6</v>
      </c>
      <c r="G562" s="126" t="s">
        <v>9</v>
      </c>
      <c r="H562" s="127" t="s">
        <v>2</v>
      </c>
      <c r="I562" s="127">
        <v>44.91</v>
      </c>
      <c r="J562" s="127">
        <v>42665.96</v>
      </c>
      <c r="K562" s="128">
        <v>4491.1499999999996</v>
      </c>
      <c r="L562" s="127" t="s">
        <v>110</v>
      </c>
    </row>
    <row r="563" spans="2:12">
      <c r="B563" s="125" t="s">
        <v>29</v>
      </c>
      <c r="C563" s="125" t="s">
        <v>16</v>
      </c>
      <c r="D563" s="125" t="s">
        <v>17</v>
      </c>
      <c r="E563" s="125" t="s">
        <v>5</v>
      </c>
      <c r="F563" s="125" t="s">
        <v>8</v>
      </c>
      <c r="G563" s="126" t="s">
        <v>8</v>
      </c>
      <c r="H563" s="127" t="s">
        <v>2</v>
      </c>
      <c r="I563" s="127">
        <v>15.64</v>
      </c>
      <c r="J563" s="127">
        <v>7826.47</v>
      </c>
      <c r="K563" s="128">
        <v>31.28</v>
      </c>
      <c r="L563" s="127" t="s">
        <v>111</v>
      </c>
    </row>
    <row r="564" spans="2:12">
      <c r="B564" s="125" t="s">
        <v>29</v>
      </c>
      <c r="C564" s="125" t="s">
        <v>16</v>
      </c>
      <c r="D564" s="125" t="s">
        <v>17</v>
      </c>
      <c r="E564" s="125" t="s">
        <v>5</v>
      </c>
      <c r="F564" s="125" t="s">
        <v>6</v>
      </c>
      <c r="G564" s="126" t="s">
        <v>1</v>
      </c>
      <c r="H564" s="127" t="s">
        <v>2</v>
      </c>
      <c r="I564" s="127">
        <v>1394.59</v>
      </c>
      <c r="J564" s="127">
        <v>996548.68</v>
      </c>
      <c r="K564" s="128">
        <v>19595.72</v>
      </c>
      <c r="L564" s="127" t="s">
        <v>109</v>
      </c>
    </row>
    <row r="565" spans="2:12">
      <c r="B565" s="125" t="s">
        <v>29</v>
      </c>
      <c r="C565" s="125" t="s">
        <v>16</v>
      </c>
      <c r="D565" s="125" t="s">
        <v>17</v>
      </c>
      <c r="E565" s="125" t="s">
        <v>5</v>
      </c>
      <c r="F565" s="125" t="s">
        <v>6</v>
      </c>
      <c r="G565" s="126" t="s">
        <v>1</v>
      </c>
      <c r="H565" s="127" t="s">
        <v>7</v>
      </c>
      <c r="I565" s="127">
        <v>69213.22</v>
      </c>
      <c r="J565" s="127">
        <v>2566667.7999999998</v>
      </c>
      <c r="K565" s="128">
        <v>221131.21</v>
      </c>
      <c r="L565" s="127" t="s">
        <v>109</v>
      </c>
    </row>
    <row r="566" spans="2:12">
      <c r="B566" s="125" t="s">
        <v>29</v>
      </c>
      <c r="C566" s="125" t="s">
        <v>16</v>
      </c>
      <c r="D566" s="125" t="s">
        <v>17</v>
      </c>
      <c r="E566" s="125" t="s">
        <v>5</v>
      </c>
      <c r="F566" s="125" t="s">
        <v>6</v>
      </c>
      <c r="G566" s="126" t="s">
        <v>1</v>
      </c>
      <c r="H566" s="127" t="s">
        <v>2</v>
      </c>
      <c r="I566" s="127">
        <v>1723.49</v>
      </c>
      <c r="J566" s="127">
        <v>1891439.64</v>
      </c>
      <c r="K566" s="128">
        <v>16210.77</v>
      </c>
      <c r="L566" s="127" t="s">
        <v>110</v>
      </c>
    </row>
    <row r="567" spans="2:12">
      <c r="B567" s="125" t="s">
        <v>29</v>
      </c>
      <c r="C567" s="125" t="s">
        <v>16</v>
      </c>
      <c r="D567" s="125" t="s">
        <v>17</v>
      </c>
      <c r="E567" s="125" t="s">
        <v>5</v>
      </c>
      <c r="F567" s="125" t="s">
        <v>6</v>
      </c>
      <c r="G567" s="126" t="s">
        <v>1</v>
      </c>
      <c r="H567" s="127" t="s">
        <v>7</v>
      </c>
      <c r="I567" s="127">
        <v>37767.78</v>
      </c>
      <c r="J567" s="127">
        <v>7351315.4800000004</v>
      </c>
      <c r="K567" s="128">
        <v>191712.21</v>
      </c>
      <c r="L567" s="127" t="s">
        <v>110</v>
      </c>
    </row>
    <row r="568" spans="2:12">
      <c r="B568" s="125" t="s">
        <v>29</v>
      </c>
      <c r="C568" s="125" t="s">
        <v>16</v>
      </c>
      <c r="D568" s="125" t="s">
        <v>17</v>
      </c>
      <c r="E568" s="125" t="s">
        <v>5</v>
      </c>
      <c r="F568" s="125" t="s">
        <v>6</v>
      </c>
      <c r="G568" s="126" t="s">
        <v>1</v>
      </c>
      <c r="H568" s="127" t="s">
        <v>2</v>
      </c>
      <c r="I568" s="127">
        <v>1048.0899999999999</v>
      </c>
      <c r="J568" s="127">
        <v>645472.56000000006</v>
      </c>
      <c r="K568" s="128">
        <v>9977.82</v>
      </c>
      <c r="L568" s="127" t="s">
        <v>111</v>
      </c>
    </row>
    <row r="569" spans="2:12">
      <c r="B569" s="125" t="s">
        <v>29</v>
      </c>
      <c r="C569" s="125" t="s">
        <v>16</v>
      </c>
      <c r="D569" s="125" t="s">
        <v>17</v>
      </c>
      <c r="E569" s="125" t="s">
        <v>5</v>
      </c>
      <c r="F569" s="125" t="s">
        <v>6</v>
      </c>
      <c r="G569" s="126" t="s">
        <v>1</v>
      </c>
      <c r="H569" s="127" t="s">
        <v>7</v>
      </c>
      <c r="I569" s="127">
        <v>46748.26</v>
      </c>
      <c r="J569" s="127">
        <v>3171368.5</v>
      </c>
      <c r="K569" s="128">
        <v>317174.90999999997</v>
      </c>
      <c r="L569" s="127" t="s">
        <v>111</v>
      </c>
    </row>
    <row r="570" spans="2:12">
      <c r="B570" s="125" t="s">
        <v>29</v>
      </c>
      <c r="C570" s="125" t="s">
        <v>16</v>
      </c>
      <c r="D570" s="125" t="s">
        <v>17</v>
      </c>
      <c r="E570" s="125" t="s">
        <v>5</v>
      </c>
      <c r="F570" s="125" t="s">
        <v>6</v>
      </c>
      <c r="G570" s="126" t="s">
        <v>1</v>
      </c>
      <c r="H570" s="127" t="s">
        <v>2</v>
      </c>
      <c r="I570" s="127">
        <v>1926.07</v>
      </c>
      <c r="J570" s="127">
        <v>1350023.15</v>
      </c>
      <c r="K570" s="128">
        <v>18779.189999999999</v>
      </c>
      <c r="L570" s="127" t="s">
        <v>112</v>
      </c>
    </row>
    <row r="571" spans="2:12">
      <c r="B571" s="125" t="s">
        <v>29</v>
      </c>
      <c r="C571" s="125" t="s">
        <v>16</v>
      </c>
      <c r="D571" s="125" t="s">
        <v>17</v>
      </c>
      <c r="E571" s="125" t="s">
        <v>5</v>
      </c>
      <c r="F571" s="125" t="s">
        <v>6</v>
      </c>
      <c r="G571" s="126" t="s">
        <v>1</v>
      </c>
      <c r="H571" s="127" t="s">
        <v>7</v>
      </c>
      <c r="I571" s="127">
        <v>35788.65</v>
      </c>
      <c r="J571" s="127">
        <v>1987001.01</v>
      </c>
      <c r="K571" s="128">
        <v>86239.039999999994</v>
      </c>
      <c r="L571" s="127" t="s">
        <v>112</v>
      </c>
    </row>
    <row r="572" spans="2:12">
      <c r="B572" s="125" t="s">
        <v>29</v>
      </c>
      <c r="C572" s="125" t="s">
        <v>16</v>
      </c>
      <c r="D572" s="125" t="s">
        <v>17</v>
      </c>
      <c r="E572" s="125" t="s">
        <v>5</v>
      </c>
      <c r="F572" s="125" t="s">
        <v>8</v>
      </c>
      <c r="G572" s="126" t="s">
        <v>8</v>
      </c>
      <c r="H572" s="127" t="s">
        <v>2</v>
      </c>
      <c r="I572" s="127">
        <v>750.93</v>
      </c>
      <c r="J572" s="127">
        <v>1091917.3500000001</v>
      </c>
      <c r="K572" s="128">
        <v>17950.830000000002</v>
      </c>
      <c r="L572" s="127" t="s">
        <v>109</v>
      </c>
    </row>
    <row r="573" spans="2:12">
      <c r="B573" s="125" t="s">
        <v>29</v>
      </c>
      <c r="C573" s="125" t="s">
        <v>16</v>
      </c>
      <c r="D573" s="125" t="s">
        <v>17</v>
      </c>
      <c r="E573" s="125" t="s">
        <v>5</v>
      </c>
      <c r="F573" s="125" t="s">
        <v>8</v>
      </c>
      <c r="G573" s="126" t="s">
        <v>8</v>
      </c>
      <c r="H573" s="127" t="s">
        <v>7</v>
      </c>
      <c r="I573" s="127">
        <v>6056.67</v>
      </c>
      <c r="J573" s="127">
        <v>416166.08</v>
      </c>
      <c r="K573" s="128">
        <v>18087.73</v>
      </c>
      <c r="L573" s="127" t="s">
        <v>109</v>
      </c>
    </row>
    <row r="574" spans="2:12">
      <c r="B574" s="125" t="s">
        <v>29</v>
      </c>
      <c r="C574" s="125" t="s">
        <v>16</v>
      </c>
      <c r="D574" s="125" t="s">
        <v>17</v>
      </c>
      <c r="E574" s="125" t="s">
        <v>5</v>
      </c>
      <c r="F574" s="125" t="s">
        <v>8</v>
      </c>
      <c r="G574" s="126" t="s">
        <v>8</v>
      </c>
      <c r="H574" s="127" t="s">
        <v>2</v>
      </c>
      <c r="I574" s="127">
        <v>774.32</v>
      </c>
      <c r="J574" s="127">
        <v>1156162.3700000001</v>
      </c>
      <c r="K574" s="128">
        <v>7418.49</v>
      </c>
      <c r="L574" s="127" t="s">
        <v>110</v>
      </c>
    </row>
    <row r="575" spans="2:12">
      <c r="B575" s="125" t="s">
        <v>29</v>
      </c>
      <c r="C575" s="125" t="s">
        <v>16</v>
      </c>
      <c r="D575" s="125" t="s">
        <v>17</v>
      </c>
      <c r="E575" s="125" t="s">
        <v>5</v>
      </c>
      <c r="F575" s="125" t="s">
        <v>8</v>
      </c>
      <c r="G575" s="126" t="s">
        <v>8</v>
      </c>
      <c r="H575" s="127" t="s">
        <v>7</v>
      </c>
      <c r="I575" s="127">
        <v>21798.68</v>
      </c>
      <c r="J575" s="127">
        <v>5735274.8799999999</v>
      </c>
      <c r="K575" s="128">
        <v>118954.52</v>
      </c>
      <c r="L575" s="127" t="s">
        <v>110</v>
      </c>
    </row>
    <row r="576" spans="2:12">
      <c r="B576" s="125" t="s">
        <v>29</v>
      </c>
      <c r="C576" s="125" t="s">
        <v>16</v>
      </c>
      <c r="D576" s="125" t="s">
        <v>17</v>
      </c>
      <c r="E576" s="125" t="s">
        <v>5</v>
      </c>
      <c r="F576" s="125" t="s">
        <v>8</v>
      </c>
      <c r="G576" s="126" t="s">
        <v>8</v>
      </c>
      <c r="H576" s="127" t="s">
        <v>2</v>
      </c>
      <c r="I576" s="127">
        <v>1257.71</v>
      </c>
      <c r="J576" s="127">
        <v>1356551.83</v>
      </c>
      <c r="K576" s="128">
        <v>8594.34</v>
      </c>
      <c r="L576" s="127" t="s">
        <v>111</v>
      </c>
    </row>
    <row r="577" spans="2:12">
      <c r="B577" s="125" t="s">
        <v>29</v>
      </c>
      <c r="C577" s="125" t="s">
        <v>16</v>
      </c>
      <c r="D577" s="125" t="s">
        <v>17</v>
      </c>
      <c r="E577" s="125" t="s">
        <v>5</v>
      </c>
      <c r="F577" s="125" t="s">
        <v>8</v>
      </c>
      <c r="G577" s="126" t="s">
        <v>8</v>
      </c>
      <c r="H577" s="127" t="s">
        <v>7</v>
      </c>
      <c r="I577" s="127">
        <v>21167.43</v>
      </c>
      <c r="J577" s="127">
        <v>2421791.2999999998</v>
      </c>
      <c r="K577" s="128">
        <v>98625.5</v>
      </c>
      <c r="L577" s="127" t="s">
        <v>111</v>
      </c>
    </row>
    <row r="578" spans="2:12">
      <c r="B578" s="125" t="s">
        <v>29</v>
      </c>
      <c r="C578" s="125" t="s">
        <v>16</v>
      </c>
      <c r="D578" s="125" t="s">
        <v>17</v>
      </c>
      <c r="E578" s="125" t="s">
        <v>5</v>
      </c>
      <c r="F578" s="125" t="s">
        <v>8</v>
      </c>
      <c r="G578" s="126" t="s">
        <v>8</v>
      </c>
      <c r="H578" s="127" t="s">
        <v>2</v>
      </c>
      <c r="I578" s="127">
        <v>1096.79</v>
      </c>
      <c r="J578" s="127">
        <v>804144.04</v>
      </c>
      <c r="K578" s="128">
        <v>5911.97</v>
      </c>
      <c r="L578" s="127" t="s">
        <v>112</v>
      </c>
    </row>
    <row r="579" spans="2:12">
      <c r="B579" s="125" t="s">
        <v>29</v>
      </c>
      <c r="C579" s="125" t="s">
        <v>16</v>
      </c>
      <c r="D579" s="125" t="s">
        <v>17</v>
      </c>
      <c r="E579" s="125" t="s">
        <v>5</v>
      </c>
      <c r="F579" s="125" t="s">
        <v>8</v>
      </c>
      <c r="G579" s="126" t="s">
        <v>8</v>
      </c>
      <c r="H579" s="127" t="s">
        <v>7</v>
      </c>
      <c r="I579" s="127">
        <v>25212.49</v>
      </c>
      <c r="J579" s="127">
        <v>1627550.4</v>
      </c>
      <c r="K579" s="128">
        <v>40485.519999999997</v>
      </c>
      <c r="L579" s="127" t="s">
        <v>112</v>
      </c>
    </row>
    <row r="580" spans="2:12">
      <c r="B580" s="125" t="s">
        <v>29</v>
      </c>
      <c r="C580" s="125" t="s">
        <v>16</v>
      </c>
      <c r="D580" s="125" t="s">
        <v>17</v>
      </c>
      <c r="E580" s="125" t="s">
        <v>5</v>
      </c>
      <c r="F580" s="125" t="s">
        <v>8</v>
      </c>
      <c r="G580" s="126" t="s">
        <v>8</v>
      </c>
      <c r="H580" s="127" t="s">
        <v>2</v>
      </c>
      <c r="I580" s="127">
        <v>71.52</v>
      </c>
      <c r="J580" s="127">
        <v>16448.97</v>
      </c>
      <c r="K580" s="128">
        <v>607.9</v>
      </c>
      <c r="L580" s="127" t="s">
        <v>109</v>
      </c>
    </row>
    <row r="581" spans="2:12">
      <c r="B581" s="125" t="s">
        <v>29</v>
      </c>
      <c r="C581" s="125" t="s">
        <v>16</v>
      </c>
      <c r="D581" s="125" t="s">
        <v>17</v>
      </c>
      <c r="E581" s="125" t="s">
        <v>5</v>
      </c>
      <c r="F581" s="125" t="s">
        <v>8</v>
      </c>
      <c r="G581" s="126" t="s">
        <v>8</v>
      </c>
      <c r="H581" s="127" t="s">
        <v>2</v>
      </c>
      <c r="I581" s="127">
        <v>99.91</v>
      </c>
      <c r="J581" s="127">
        <v>122684.34</v>
      </c>
      <c r="K581" s="128">
        <v>824.28</v>
      </c>
      <c r="L581" s="127" t="s">
        <v>110</v>
      </c>
    </row>
    <row r="582" spans="2:12">
      <c r="B582" s="125" t="s">
        <v>29</v>
      </c>
      <c r="C582" s="125" t="s">
        <v>16</v>
      </c>
      <c r="D582" s="125" t="s">
        <v>17</v>
      </c>
      <c r="E582" s="125" t="s">
        <v>5</v>
      </c>
      <c r="F582" s="125" t="s">
        <v>8</v>
      </c>
      <c r="G582" s="126" t="s">
        <v>8</v>
      </c>
      <c r="H582" s="127" t="s">
        <v>2</v>
      </c>
      <c r="I582" s="127">
        <v>125.77</v>
      </c>
      <c r="J582" s="127">
        <v>119407.54</v>
      </c>
      <c r="K582" s="128">
        <v>503.08</v>
      </c>
      <c r="L582" s="127" t="s">
        <v>111</v>
      </c>
    </row>
    <row r="583" spans="2:12">
      <c r="B583" s="125" t="s">
        <v>29</v>
      </c>
      <c r="C583" s="125" t="s">
        <v>16</v>
      </c>
      <c r="D583" s="125" t="s">
        <v>17</v>
      </c>
      <c r="E583" s="125" t="s">
        <v>5</v>
      </c>
      <c r="F583" s="125" t="s">
        <v>8</v>
      </c>
      <c r="G583" s="126" t="s">
        <v>8</v>
      </c>
      <c r="H583" s="127" t="s">
        <v>2</v>
      </c>
      <c r="I583" s="127">
        <v>133.75</v>
      </c>
      <c r="J583" s="127">
        <v>153756.71</v>
      </c>
      <c r="K583" s="128">
        <v>802.53</v>
      </c>
      <c r="L583" s="127" t="s">
        <v>112</v>
      </c>
    </row>
    <row r="584" spans="2:12">
      <c r="B584" s="125" t="s">
        <v>29</v>
      </c>
      <c r="C584" s="125" t="s">
        <v>16</v>
      </c>
      <c r="D584" s="125" t="s">
        <v>17</v>
      </c>
      <c r="E584" s="125" t="s">
        <v>5</v>
      </c>
      <c r="F584" s="125" t="s">
        <v>6</v>
      </c>
      <c r="G584" s="126" t="s">
        <v>9</v>
      </c>
      <c r="H584" s="127" t="s">
        <v>2</v>
      </c>
      <c r="I584" s="127">
        <v>3289.79</v>
      </c>
      <c r="J584" s="127">
        <v>1553957.64</v>
      </c>
      <c r="K584" s="128">
        <v>113426.34</v>
      </c>
      <c r="L584" s="127" t="s">
        <v>109</v>
      </c>
    </row>
    <row r="585" spans="2:12">
      <c r="B585" s="125" t="s">
        <v>29</v>
      </c>
      <c r="C585" s="125" t="s">
        <v>16</v>
      </c>
      <c r="D585" s="125" t="s">
        <v>17</v>
      </c>
      <c r="E585" s="125" t="s">
        <v>5</v>
      </c>
      <c r="F585" s="125" t="s">
        <v>6</v>
      </c>
      <c r="G585" s="126" t="s">
        <v>9</v>
      </c>
      <c r="H585" s="127" t="s">
        <v>7</v>
      </c>
      <c r="I585" s="127">
        <v>31479.11</v>
      </c>
      <c r="J585" s="127">
        <v>753435.65</v>
      </c>
      <c r="K585" s="128">
        <v>211689.49</v>
      </c>
      <c r="L585" s="127" t="s">
        <v>109</v>
      </c>
    </row>
    <row r="586" spans="2:12">
      <c r="B586" s="125" t="s">
        <v>29</v>
      </c>
      <c r="C586" s="125" t="s">
        <v>16</v>
      </c>
      <c r="D586" s="125" t="s">
        <v>17</v>
      </c>
      <c r="E586" s="125" t="s">
        <v>5</v>
      </c>
      <c r="F586" s="125" t="s">
        <v>6</v>
      </c>
      <c r="G586" s="126" t="s">
        <v>9</v>
      </c>
      <c r="H586" s="127" t="s">
        <v>2</v>
      </c>
      <c r="I586" s="127">
        <v>1648.55</v>
      </c>
      <c r="J586" s="127">
        <v>835152.82</v>
      </c>
      <c r="K586" s="128">
        <v>47508.29</v>
      </c>
      <c r="L586" s="127" t="s">
        <v>110</v>
      </c>
    </row>
    <row r="587" spans="2:12">
      <c r="B587" s="125" t="s">
        <v>29</v>
      </c>
      <c r="C587" s="125" t="s">
        <v>16</v>
      </c>
      <c r="D587" s="125" t="s">
        <v>17</v>
      </c>
      <c r="E587" s="125" t="s">
        <v>5</v>
      </c>
      <c r="F587" s="125" t="s">
        <v>6</v>
      </c>
      <c r="G587" s="126" t="s">
        <v>9</v>
      </c>
      <c r="H587" s="127" t="s">
        <v>7</v>
      </c>
      <c r="I587" s="127">
        <v>20910.900000000001</v>
      </c>
      <c r="J587" s="127">
        <v>1390116.27</v>
      </c>
      <c r="K587" s="128">
        <v>201840.1</v>
      </c>
      <c r="L587" s="127" t="s">
        <v>110</v>
      </c>
    </row>
    <row r="588" spans="2:12">
      <c r="B588" s="125" t="s">
        <v>29</v>
      </c>
      <c r="C588" s="125" t="s">
        <v>16</v>
      </c>
      <c r="D588" s="125" t="s">
        <v>17</v>
      </c>
      <c r="E588" s="125" t="s">
        <v>5</v>
      </c>
      <c r="F588" s="125" t="s">
        <v>6</v>
      </c>
      <c r="G588" s="126" t="s">
        <v>9</v>
      </c>
      <c r="H588" s="127" t="s">
        <v>2</v>
      </c>
      <c r="I588" s="127">
        <v>2305.8000000000002</v>
      </c>
      <c r="J588" s="127">
        <v>894572.11</v>
      </c>
      <c r="K588" s="128">
        <v>52907.6</v>
      </c>
      <c r="L588" s="127" t="s">
        <v>111</v>
      </c>
    </row>
    <row r="589" spans="2:12">
      <c r="B589" s="125" t="s">
        <v>29</v>
      </c>
      <c r="C589" s="125" t="s">
        <v>16</v>
      </c>
      <c r="D589" s="125" t="s">
        <v>17</v>
      </c>
      <c r="E589" s="125" t="s">
        <v>5</v>
      </c>
      <c r="F589" s="125" t="s">
        <v>6</v>
      </c>
      <c r="G589" s="126" t="s">
        <v>9</v>
      </c>
      <c r="H589" s="127" t="s">
        <v>7</v>
      </c>
      <c r="I589" s="127">
        <v>27573.31</v>
      </c>
      <c r="J589" s="127">
        <v>870769.36</v>
      </c>
      <c r="K589" s="128">
        <v>277346.08</v>
      </c>
      <c r="L589" s="127" t="s">
        <v>111</v>
      </c>
    </row>
    <row r="590" spans="2:12">
      <c r="B590" s="125" t="s">
        <v>29</v>
      </c>
      <c r="C590" s="125" t="s">
        <v>16</v>
      </c>
      <c r="D590" s="125" t="s">
        <v>17</v>
      </c>
      <c r="E590" s="125" t="s">
        <v>5</v>
      </c>
      <c r="F590" s="125" t="s">
        <v>6</v>
      </c>
      <c r="G590" s="126" t="s">
        <v>9</v>
      </c>
      <c r="H590" s="127" t="s">
        <v>2</v>
      </c>
      <c r="I590" s="127">
        <v>2059.83</v>
      </c>
      <c r="J590" s="127">
        <v>891658.84</v>
      </c>
      <c r="K590" s="128">
        <v>70274.850000000006</v>
      </c>
      <c r="L590" s="127" t="s">
        <v>112</v>
      </c>
    </row>
    <row r="591" spans="2:12">
      <c r="B591" s="125" t="s">
        <v>29</v>
      </c>
      <c r="C591" s="125" t="s">
        <v>16</v>
      </c>
      <c r="D591" s="125" t="s">
        <v>17</v>
      </c>
      <c r="E591" s="125" t="s">
        <v>5</v>
      </c>
      <c r="F591" s="125" t="s">
        <v>6</v>
      </c>
      <c r="G591" s="126" t="s">
        <v>9</v>
      </c>
      <c r="H591" s="127" t="s">
        <v>7</v>
      </c>
      <c r="I591" s="127">
        <v>48114.86</v>
      </c>
      <c r="J591" s="127">
        <v>1162795.3999999999</v>
      </c>
      <c r="K591" s="128">
        <v>257669.52</v>
      </c>
      <c r="L591" s="127" t="s">
        <v>112</v>
      </c>
    </row>
    <row r="592" spans="2:12">
      <c r="B592" s="125" t="s">
        <v>29</v>
      </c>
      <c r="C592" s="125" t="s">
        <v>16</v>
      </c>
      <c r="D592" s="125" t="s">
        <v>17</v>
      </c>
      <c r="E592" s="125" t="s">
        <v>5</v>
      </c>
      <c r="F592" s="125" t="s">
        <v>6</v>
      </c>
      <c r="G592" s="126" t="s">
        <v>10</v>
      </c>
      <c r="H592" s="127" t="s">
        <v>2</v>
      </c>
      <c r="I592" s="127">
        <v>1358.83</v>
      </c>
      <c r="J592" s="127">
        <v>2699331.4</v>
      </c>
      <c r="K592" s="128">
        <v>13159.17</v>
      </c>
      <c r="L592" s="127" t="s">
        <v>109</v>
      </c>
    </row>
    <row r="593" spans="2:12">
      <c r="B593" s="125" t="s">
        <v>29</v>
      </c>
      <c r="C593" s="125" t="s">
        <v>16</v>
      </c>
      <c r="D593" s="125" t="s">
        <v>17</v>
      </c>
      <c r="E593" s="125" t="s">
        <v>5</v>
      </c>
      <c r="F593" s="125" t="s">
        <v>6</v>
      </c>
      <c r="G593" s="126" t="s">
        <v>10</v>
      </c>
      <c r="H593" s="127" t="s">
        <v>2</v>
      </c>
      <c r="I593" s="127">
        <v>1148.99</v>
      </c>
      <c r="J593" s="127">
        <v>1922755.81</v>
      </c>
      <c r="K593" s="128">
        <v>7243.64</v>
      </c>
      <c r="L593" s="127" t="s">
        <v>110</v>
      </c>
    </row>
    <row r="594" spans="2:12">
      <c r="B594" s="125" t="s">
        <v>29</v>
      </c>
      <c r="C594" s="125" t="s">
        <v>16</v>
      </c>
      <c r="D594" s="125" t="s">
        <v>17</v>
      </c>
      <c r="E594" s="125" t="s">
        <v>5</v>
      </c>
      <c r="F594" s="125" t="s">
        <v>6</v>
      </c>
      <c r="G594" s="126" t="s">
        <v>10</v>
      </c>
      <c r="H594" s="127" t="s">
        <v>2</v>
      </c>
      <c r="I594" s="127">
        <v>964.24</v>
      </c>
      <c r="J594" s="127">
        <v>1101559.8899999999</v>
      </c>
      <c r="K594" s="128">
        <v>11696.69</v>
      </c>
      <c r="L594" s="127" t="s">
        <v>111</v>
      </c>
    </row>
    <row r="595" spans="2:12">
      <c r="B595" s="125" t="s">
        <v>29</v>
      </c>
      <c r="C595" s="125" t="s">
        <v>16</v>
      </c>
      <c r="D595" s="125" t="s">
        <v>17</v>
      </c>
      <c r="E595" s="125" t="s">
        <v>5</v>
      </c>
      <c r="F595" s="125" t="s">
        <v>6</v>
      </c>
      <c r="G595" s="126" t="s">
        <v>10</v>
      </c>
      <c r="H595" s="127" t="s">
        <v>2</v>
      </c>
      <c r="I595" s="127">
        <v>1337.55</v>
      </c>
      <c r="J595" s="127">
        <v>1579978.1</v>
      </c>
      <c r="K595" s="128">
        <v>10486.39</v>
      </c>
      <c r="L595" s="127" t="s">
        <v>112</v>
      </c>
    </row>
    <row r="596" spans="2:12">
      <c r="B596" s="125" t="s">
        <v>29</v>
      </c>
      <c r="C596" s="125" t="s">
        <v>16</v>
      </c>
      <c r="D596" s="125" t="s">
        <v>17</v>
      </c>
      <c r="E596" s="125" t="s">
        <v>5</v>
      </c>
      <c r="F596" s="125" t="s">
        <v>6</v>
      </c>
      <c r="G596" s="126" t="s">
        <v>10</v>
      </c>
      <c r="H596" s="127" t="s">
        <v>2</v>
      </c>
      <c r="I596" s="127">
        <v>35.76</v>
      </c>
      <c r="J596" s="127">
        <v>70562.17</v>
      </c>
      <c r="K596" s="128">
        <v>9654.83</v>
      </c>
      <c r="L596" s="127" t="s">
        <v>109</v>
      </c>
    </row>
    <row r="597" spans="2:12">
      <c r="B597" s="125" t="s">
        <v>29</v>
      </c>
      <c r="C597" s="125" t="s">
        <v>16</v>
      </c>
      <c r="D597" s="125" t="s">
        <v>17</v>
      </c>
      <c r="E597" s="125" t="s">
        <v>5</v>
      </c>
      <c r="F597" s="125" t="s">
        <v>6</v>
      </c>
      <c r="G597" s="126" t="s">
        <v>10</v>
      </c>
      <c r="H597" s="127" t="s">
        <v>2</v>
      </c>
      <c r="I597" s="127">
        <v>74.930000000000007</v>
      </c>
      <c r="J597" s="127">
        <v>103370.84</v>
      </c>
      <c r="K597" s="128">
        <v>6993.86</v>
      </c>
      <c r="L597" s="127" t="s">
        <v>110</v>
      </c>
    </row>
    <row r="598" spans="2:12">
      <c r="B598" s="125" t="s">
        <v>29</v>
      </c>
      <c r="C598" s="125" t="s">
        <v>16</v>
      </c>
      <c r="D598" s="125" t="s">
        <v>17</v>
      </c>
      <c r="E598" s="125" t="s">
        <v>5</v>
      </c>
      <c r="F598" s="125" t="s">
        <v>6</v>
      </c>
      <c r="G598" s="126" t="s">
        <v>10</v>
      </c>
      <c r="H598" s="127" t="s">
        <v>2</v>
      </c>
      <c r="I598" s="127">
        <v>83.85</v>
      </c>
      <c r="J598" s="127">
        <v>38582.47</v>
      </c>
      <c r="K598" s="128">
        <v>503.08</v>
      </c>
      <c r="L598" s="127" t="s">
        <v>111</v>
      </c>
    </row>
    <row r="599" spans="2:12">
      <c r="B599" s="125" t="s">
        <v>29</v>
      </c>
      <c r="C599" s="125" t="s">
        <v>16</v>
      </c>
      <c r="D599" s="125" t="s">
        <v>17</v>
      </c>
      <c r="E599" s="125" t="s">
        <v>5</v>
      </c>
      <c r="F599" s="125" t="s">
        <v>6</v>
      </c>
      <c r="G599" s="126" t="s">
        <v>10</v>
      </c>
      <c r="H599" s="127" t="s">
        <v>2</v>
      </c>
      <c r="I599" s="127">
        <v>107</v>
      </c>
      <c r="J599" s="127">
        <v>94324.76</v>
      </c>
      <c r="K599" s="128">
        <v>2889.11</v>
      </c>
      <c r="L599" s="127" t="s">
        <v>112</v>
      </c>
    </row>
    <row r="600" spans="2:12">
      <c r="B600" s="125" t="s">
        <v>29</v>
      </c>
      <c r="C600" s="125" t="s">
        <v>16</v>
      </c>
      <c r="D600" s="125" t="s">
        <v>17</v>
      </c>
      <c r="E600" s="125" t="s">
        <v>5</v>
      </c>
      <c r="F600" s="125" t="s">
        <v>6</v>
      </c>
      <c r="G600" s="126" t="s">
        <v>10</v>
      </c>
      <c r="H600" s="127" t="s">
        <v>2</v>
      </c>
      <c r="I600" s="127">
        <v>49.96</v>
      </c>
      <c r="J600" s="127">
        <v>11040.31</v>
      </c>
      <c r="K600" s="128">
        <v>99.91</v>
      </c>
      <c r="L600" s="127" t="s">
        <v>110</v>
      </c>
    </row>
    <row r="601" spans="2:12">
      <c r="B601" s="125" t="s">
        <v>29</v>
      </c>
      <c r="C601" s="125" t="s">
        <v>16</v>
      </c>
      <c r="D601" s="125" t="s">
        <v>17</v>
      </c>
      <c r="E601" s="125" t="s">
        <v>5</v>
      </c>
      <c r="F601" s="125" t="s">
        <v>6</v>
      </c>
      <c r="G601" s="126" t="s">
        <v>10</v>
      </c>
      <c r="H601" s="127" t="s">
        <v>7</v>
      </c>
      <c r="I601" s="127">
        <v>2231.65</v>
      </c>
      <c r="J601" s="127">
        <v>82264.740000000005</v>
      </c>
      <c r="K601" s="128">
        <v>2385.59</v>
      </c>
      <c r="L601" s="127" t="s">
        <v>110</v>
      </c>
    </row>
    <row r="602" spans="2:12">
      <c r="B602" s="125" t="s">
        <v>29</v>
      </c>
      <c r="C602" s="125" t="s">
        <v>16</v>
      </c>
      <c r="D602" s="125" t="s">
        <v>17</v>
      </c>
      <c r="E602" s="125" t="s">
        <v>5</v>
      </c>
      <c r="F602" s="125" t="s">
        <v>6</v>
      </c>
      <c r="G602" s="126" t="s">
        <v>1</v>
      </c>
      <c r="H602" s="127" t="s">
        <v>2</v>
      </c>
      <c r="I602" s="127">
        <v>38.119999999999997</v>
      </c>
      <c r="J602" s="127">
        <v>24764.55</v>
      </c>
      <c r="K602" s="128">
        <v>304.97000000000003</v>
      </c>
      <c r="L602" s="127" t="s">
        <v>109</v>
      </c>
    </row>
    <row r="603" spans="2:12">
      <c r="B603" s="125" t="s">
        <v>29</v>
      </c>
      <c r="C603" s="125" t="s">
        <v>16</v>
      </c>
      <c r="D603" s="125" t="s">
        <v>17</v>
      </c>
      <c r="E603" s="125" t="s">
        <v>5</v>
      </c>
      <c r="F603" s="125" t="s">
        <v>6</v>
      </c>
      <c r="G603" s="126" t="s">
        <v>1</v>
      </c>
      <c r="H603" s="127" t="s">
        <v>2</v>
      </c>
      <c r="I603" s="127">
        <v>124.43</v>
      </c>
      <c r="J603" s="127">
        <v>73415.63</v>
      </c>
      <c r="K603" s="128">
        <v>746.6</v>
      </c>
      <c r="L603" s="127" t="s">
        <v>110</v>
      </c>
    </row>
    <row r="604" spans="2:12">
      <c r="B604" s="125" t="s">
        <v>29</v>
      </c>
      <c r="C604" s="125" t="s">
        <v>16</v>
      </c>
      <c r="D604" s="125" t="s">
        <v>17</v>
      </c>
      <c r="E604" s="125" t="s">
        <v>5</v>
      </c>
      <c r="F604" s="125" t="s">
        <v>6</v>
      </c>
      <c r="G604" s="126" t="s">
        <v>1</v>
      </c>
      <c r="H604" s="127" t="s">
        <v>2</v>
      </c>
      <c r="I604" s="127">
        <v>31.66</v>
      </c>
      <c r="J604" s="127">
        <v>23748.5</v>
      </c>
      <c r="K604" s="128">
        <v>443.31</v>
      </c>
      <c r="L604" s="127" t="s">
        <v>110</v>
      </c>
    </row>
    <row r="605" spans="2:12">
      <c r="B605" s="125" t="s">
        <v>29</v>
      </c>
      <c r="C605" s="125" t="s">
        <v>16</v>
      </c>
      <c r="D605" s="125" t="s">
        <v>17</v>
      </c>
      <c r="E605" s="125" t="s">
        <v>5</v>
      </c>
      <c r="F605" s="125" t="s">
        <v>8</v>
      </c>
      <c r="G605" s="126" t="s">
        <v>8</v>
      </c>
      <c r="H605" s="127" t="s">
        <v>2</v>
      </c>
      <c r="I605" s="127">
        <v>101.63</v>
      </c>
      <c r="J605" s="127">
        <v>179538.52</v>
      </c>
      <c r="K605" s="128">
        <v>846.88</v>
      </c>
      <c r="L605" s="127" t="s">
        <v>112</v>
      </c>
    </row>
    <row r="606" spans="2:12">
      <c r="B606" s="125" t="s">
        <v>29</v>
      </c>
      <c r="C606" s="125" t="s">
        <v>16</v>
      </c>
      <c r="D606" s="125" t="s">
        <v>17</v>
      </c>
      <c r="E606" s="125" t="s">
        <v>5</v>
      </c>
      <c r="F606" s="125" t="s">
        <v>6</v>
      </c>
      <c r="G606" s="126" t="s">
        <v>9</v>
      </c>
      <c r="H606" s="127" t="s">
        <v>2</v>
      </c>
      <c r="I606" s="127">
        <v>158.32</v>
      </c>
      <c r="J606" s="127">
        <v>95384.57</v>
      </c>
      <c r="K606" s="128">
        <v>1994.87</v>
      </c>
      <c r="L606" s="127" t="s">
        <v>110</v>
      </c>
    </row>
    <row r="607" spans="2:12">
      <c r="B607" s="125" t="s">
        <v>29</v>
      </c>
      <c r="C607" s="125" t="s">
        <v>16</v>
      </c>
      <c r="D607" s="125" t="s">
        <v>17</v>
      </c>
      <c r="E607" s="125" t="s">
        <v>5</v>
      </c>
      <c r="F607" s="125" t="s">
        <v>6</v>
      </c>
      <c r="G607" s="126" t="s">
        <v>9</v>
      </c>
      <c r="H607" s="127" t="s">
        <v>2</v>
      </c>
      <c r="I607" s="127">
        <v>69.040000000000006</v>
      </c>
      <c r="J607" s="127">
        <v>33097.019999999997</v>
      </c>
      <c r="K607" s="128">
        <v>966.62</v>
      </c>
      <c r="L607" s="127" t="s">
        <v>111</v>
      </c>
    </row>
    <row r="608" spans="2:12">
      <c r="B608" s="125" t="s">
        <v>29</v>
      </c>
      <c r="C608" s="125" t="s">
        <v>16</v>
      </c>
      <c r="D608" s="125" t="s">
        <v>17</v>
      </c>
      <c r="E608" s="125" t="s">
        <v>5</v>
      </c>
      <c r="F608" s="125" t="s">
        <v>6</v>
      </c>
      <c r="G608" s="126" t="s">
        <v>9</v>
      </c>
      <c r="H608" s="127" t="s">
        <v>2</v>
      </c>
      <c r="I608" s="127">
        <v>101.63</v>
      </c>
      <c r="J608" s="127">
        <v>43527.93</v>
      </c>
      <c r="K608" s="128">
        <v>1490.51</v>
      </c>
      <c r="L608" s="127" t="s">
        <v>112</v>
      </c>
    </row>
    <row r="609" spans="2:12">
      <c r="B609" s="125" t="s">
        <v>29</v>
      </c>
      <c r="C609" s="125" t="s">
        <v>16</v>
      </c>
      <c r="D609" s="125" t="s">
        <v>17</v>
      </c>
      <c r="E609" s="125" t="s">
        <v>5</v>
      </c>
      <c r="F609" s="125" t="s">
        <v>6</v>
      </c>
      <c r="G609" s="126" t="s">
        <v>10</v>
      </c>
      <c r="H609" s="127" t="s">
        <v>2</v>
      </c>
      <c r="I609" s="127">
        <v>69.040000000000006</v>
      </c>
      <c r="J609" s="127">
        <v>3223.02</v>
      </c>
      <c r="K609" s="128">
        <v>69.040000000000006</v>
      </c>
      <c r="L609" s="127" t="s">
        <v>111</v>
      </c>
    </row>
    <row r="610" spans="2:12">
      <c r="B610" s="125" t="s">
        <v>29</v>
      </c>
      <c r="C610" s="125" t="s">
        <v>16</v>
      </c>
      <c r="D610" s="125" t="s">
        <v>17</v>
      </c>
      <c r="E610" s="125" t="s">
        <v>5</v>
      </c>
      <c r="F610" s="125" t="s">
        <v>6</v>
      </c>
      <c r="G610" s="126" t="s">
        <v>9</v>
      </c>
      <c r="H610" s="127" t="s">
        <v>2</v>
      </c>
      <c r="I610" s="127">
        <v>22.42</v>
      </c>
      <c r="J610" s="127">
        <v>7623.05</v>
      </c>
      <c r="K610" s="128">
        <v>313.89</v>
      </c>
      <c r="L610" s="127" t="s">
        <v>110</v>
      </c>
    </row>
    <row r="611" spans="2:12">
      <c r="B611" s="125" t="s">
        <v>29</v>
      </c>
      <c r="C611" s="125" t="s">
        <v>16</v>
      </c>
      <c r="D611" s="125" t="s">
        <v>17</v>
      </c>
      <c r="E611" s="125" t="s">
        <v>5</v>
      </c>
      <c r="F611" s="125" t="s">
        <v>8</v>
      </c>
      <c r="G611" s="126" t="s">
        <v>8</v>
      </c>
      <c r="H611" s="127" t="s">
        <v>2</v>
      </c>
      <c r="I611" s="127">
        <v>14.54</v>
      </c>
      <c r="J611" s="127">
        <v>0</v>
      </c>
      <c r="K611" s="128">
        <v>159.97999999999999</v>
      </c>
      <c r="L611" s="127" t="s">
        <v>112</v>
      </c>
    </row>
    <row r="612" spans="2:12">
      <c r="B612" s="125" t="s">
        <v>29</v>
      </c>
      <c r="C612" s="125" t="s">
        <v>16</v>
      </c>
      <c r="D612" s="125" t="s">
        <v>17</v>
      </c>
      <c r="E612" s="125" t="s">
        <v>5</v>
      </c>
      <c r="F612" s="125" t="s">
        <v>8</v>
      </c>
      <c r="G612" s="126" t="s">
        <v>8</v>
      </c>
      <c r="H612" s="127" t="s">
        <v>2</v>
      </c>
      <c r="I612" s="127">
        <v>22.38</v>
      </c>
      <c r="J612" s="127">
        <v>25290.83</v>
      </c>
      <c r="K612" s="128">
        <v>89.53</v>
      </c>
      <c r="L612" s="127" t="s">
        <v>112</v>
      </c>
    </row>
    <row r="613" spans="2:12">
      <c r="B613" s="125" t="s">
        <v>29</v>
      </c>
      <c r="C613" s="125" t="s">
        <v>16</v>
      </c>
      <c r="D613" s="125" t="s">
        <v>17</v>
      </c>
      <c r="E613" s="125" t="s">
        <v>5</v>
      </c>
      <c r="F613" s="125" t="s">
        <v>8</v>
      </c>
      <c r="G613" s="126" t="s">
        <v>8</v>
      </c>
      <c r="H613" s="127" t="s">
        <v>2</v>
      </c>
      <c r="I613" s="127">
        <v>37.57</v>
      </c>
      <c r="J613" s="127">
        <v>43218.82</v>
      </c>
      <c r="K613" s="128">
        <v>187.87</v>
      </c>
      <c r="L613" s="127" t="s">
        <v>110</v>
      </c>
    </row>
    <row r="614" spans="2:12">
      <c r="B614" s="125" t="s">
        <v>30</v>
      </c>
      <c r="C614" s="125" t="s">
        <v>30</v>
      </c>
      <c r="D614" s="125" t="s">
        <v>17</v>
      </c>
      <c r="E614" s="125" t="s">
        <v>5</v>
      </c>
      <c r="F614" s="125" t="s">
        <v>6</v>
      </c>
      <c r="G614" s="126" t="s">
        <v>1</v>
      </c>
      <c r="H614" s="127" t="s">
        <v>2</v>
      </c>
      <c r="I614" s="127">
        <v>15.98</v>
      </c>
      <c r="J614" s="127">
        <v>10651.5</v>
      </c>
      <c r="K614" s="128">
        <v>63.93</v>
      </c>
      <c r="L614" s="127" t="s">
        <v>112</v>
      </c>
    </row>
    <row r="615" spans="2:12">
      <c r="B615" s="125" t="s">
        <v>30</v>
      </c>
      <c r="C615" s="125" t="s">
        <v>30</v>
      </c>
      <c r="D615" s="125" t="s">
        <v>17</v>
      </c>
      <c r="E615" s="125" t="s">
        <v>5</v>
      </c>
      <c r="F615" s="125" t="s">
        <v>8</v>
      </c>
      <c r="G615" s="126" t="s">
        <v>8</v>
      </c>
      <c r="H615" s="127" t="s">
        <v>2</v>
      </c>
      <c r="I615" s="127">
        <v>42.99</v>
      </c>
      <c r="J615" s="127">
        <v>25981.35</v>
      </c>
      <c r="K615" s="128">
        <v>114.64</v>
      </c>
      <c r="L615" s="127" t="s">
        <v>109</v>
      </c>
    </row>
    <row r="616" spans="2:12">
      <c r="B616" s="125" t="s">
        <v>30</v>
      </c>
      <c r="C616" s="125" t="s">
        <v>30</v>
      </c>
      <c r="D616" s="125" t="s">
        <v>17</v>
      </c>
      <c r="E616" s="125" t="s">
        <v>5</v>
      </c>
      <c r="F616" s="125" t="s">
        <v>8</v>
      </c>
      <c r="G616" s="126" t="s">
        <v>8</v>
      </c>
      <c r="H616" s="127" t="s">
        <v>2</v>
      </c>
      <c r="I616" s="127">
        <v>33.5</v>
      </c>
      <c r="J616" s="127">
        <v>13957.52</v>
      </c>
      <c r="K616" s="128">
        <v>67</v>
      </c>
      <c r="L616" s="127" t="s">
        <v>110</v>
      </c>
    </row>
    <row r="617" spans="2:12">
      <c r="B617" s="125" t="s">
        <v>30</v>
      </c>
      <c r="C617" s="125" t="s">
        <v>30</v>
      </c>
      <c r="D617" s="125" t="s">
        <v>17</v>
      </c>
      <c r="E617" s="125" t="s">
        <v>5</v>
      </c>
      <c r="F617" s="125" t="s">
        <v>8</v>
      </c>
      <c r="G617" s="126" t="s">
        <v>8</v>
      </c>
      <c r="H617" s="127" t="s">
        <v>2</v>
      </c>
      <c r="I617" s="127">
        <v>46.92</v>
      </c>
      <c r="J617" s="127">
        <v>34210.910000000003</v>
      </c>
      <c r="K617" s="128">
        <v>125.13</v>
      </c>
      <c r="L617" s="127" t="s">
        <v>111</v>
      </c>
    </row>
    <row r="618" spans="2:12">
      <c r="B618" s="125" t="s">
        <v>30</v>
      </c>
      <c r="C618" s="125" t="s">
        <v>30</v>
      </c>
      <c r="D618" s="125" t="s">
        <v>17</v>
      </c>
      <c r="E618" s="125" t="s">
        <v>5</v>
      </c>
      <c r="F618" s="125" t="s">
        <v>8</v>
      </c>
      <c r="G618" s="126" t="s">
        <v>8</v>
      </c>
      <c r="H618" s="127" t="s">
        <v>2</v>
      </c>
      <c r="I618" s="127">
        <v>127.87</v>
      </c>
      <c r="J618" s="127">
        <v>139752.01</v>
      </c>
      <c r="K618" s="128">
        <v>799.17</v>
      </c>
      <c r="L618" s="127" t="s">
        <v>112</v>
      </c>
    </row>
    <row r="619" spans="2:12">
      <c r="B619" s="125" t="s">
        <v>30</v>
      </c>
      <c r="C619" s="125" t="s">
        <v>30</v>
      </c>
      <c r="D619" s="125" t="s">
        <v>17</v>
      </c>
      <c r="E619" s="125" t="s">
        <v>5</v>
      </c>
      <c r="F619" s="125" t="s">
        <v>6</v>
      </c>
      <c r="G619" s="126" t="s">
        <v>9</v>
      </c>
      <c r="H619" s="127" t="s">
        <v>2</v>
      </c>
      <c r="I619" s="127">
        <v>11.17</v>
      </c>
      <c r="J619" s="127">
        <v>3875.71</v>
      </c>
      <c r="K619" s="128">
        <v>100.49</v>
      </c>
      <c r="L619" s="127" t="s">
        <v>110</v>
      </c>
    </row>
    <row r="620" spans="2:12">
      <c r="B620" s="125" t="s">
        <v>30</v>
      </c>
      <c r="C620" s="125" t="s">
        <v>30</v>
      </c>
      <c r="D620" s="125" t="s">
        <v>17</v>
      </c>
      <c r="E620" s="125" t="s">
        <v>5</v>
      </c>
      <c r="F620" s="125" t="s">
        <v>6</v>
      </c>
      <c r="G620" s="126" t="s">
        <v>1</v>
      </c>
      <c r="H620" s="127" t="s">
        <v>2</v>
      </c>
      <c r="I620" s="127">
        <v>42.31</v>
      </c>
      <c r="J620" s="127">
        <v>71697.789999999994</v>
      </c>
      <c r="K620" s="128">
        <v>296.16000000000003</v>
      </c>
      <c r="L620" s="127" t="s">
        <v>109</v>
      </c>
    </row>
    <row r="621" spans="2:12">
      <c r="B621" s="125" t="s">
        <v>30</v>
      </c>
      <c r="C621" s="125" t="s">
        <v>30</v>
      </c>
      <c r="D621" s="125" t="s">
        <v>17</v>
      </c>
      <c r="E621" s="125" t="s">
        <v>5</v>
      </c>
      <c r="F621" s="125" t="s">
        <v>6</v>
      </c>
      <c r="G621" s="126" t="s">
        <v>1</v>
      </c>
      <c r="H621" s="127" t="s">
        <v>2</v>
      </c>
      <c r="I621" s="127">
        <v>114.61</v>
      </c>
      <c r="J621" s="127">
        <v>49354.71</v>
      </c>
      <c r="K621" s="128">
        <v>496.62</v>
      </c>
      <c r="L621" s="127" t="s">
        <v>110</v>
      </c>
    </row>
    <row r="622" spans="2:12">
      <c r="B622" s="125" t="s">
        <v>30</v>
      </c>
      <c r="C622" s="125" t="s">
        <v>30</v>
      </c>
      <c r="D622" s="125" t="s">
        <v>17</v>
      </c>
      <c r="E622" s="125" t="s">
        <v>5</v>
      </c>
      <c r="F622" s="125" t="s">
        <v>6</v>
      </c>
      <c r="G622" s="126" t="s">
        <v>1</v>
      </c>
      <c r="H622" s="127" t="s">
        <v>2</v>
      </c>
      <c r="I622" s="127">
        <v>95.65</v>
      </c>
      <c r="J622" s="127">
        <v>67831.38</v>
      </c>
      <c r="K622" s="128">
        <v>860.85</v>
      </c>
      <c r="L622" s="127" t="s">
        <v>111</v>
      </c>
    </row>
    <row r="623" spans="2:12">
      <c r="B623" s="125" t="s">
        <v>30</v>
      </c>
      <c r="C623" s="125" t="s">
        <v>30</v>
      </c>
      <c r="D623" s="125" t="s">
        <v>17</v>
      </c>
      <c r="E623" s="125" t="s">
        <v>5</v>
      </c>
      <c r="F623" s="125" t="s">
        <v>6</v>
      </c>
      <c r="G623" s="126" t="s">
        <v>1</v>
      </c>
      <c r="H623" s="127" t="s">
        <v>2</v>
      </c>
      <c r="I623" s="127">
        <v>53.03</v>
      </c>
      <c r="J623" s="127">
        <v>47415.24</v>
      </c>
      <c r="K623" s="128">
        <v>159.1</v>
      </c>
      <c r="L623" s="127" t="s">
        <v>112</v>
      </c>
    </row>
    <row r="624" spans="2:12">
      <c r="B624" s="125" t="s">
        <v>30</v>
      </c>
      <c r="C624" s="125" t="s">
        <v>30</v>
      </c>
      <c r="D624" s="125" t="s">
        <v>17</v>
      </c>
      <c r="E624" s="125" t="s">
        <v>5</v>
      </c>
      <c r="F624" s="125" t="s">
        <v>8</v>
      </c>
      <c r="G624" s="126" t="s">
        <v>8</v>
      </c>
      <c r="H624" s="127" t="s">
        <v>2</v>
      </c>
      <c r="I624" s="127">
        <v>84.62</v>
      </c>
      <c r="J624" s="127">
        <v>91618.14</v>
      </c>
      <c r="K624" s="128">
        <v>338.47</v>
      </c>
      <c r="L624" s="127" t="s">
        <v>109</v>
      </c>
    </row>
    <row r="625" spans="2:12">
      <c r="B625" s="125" t="s">
        <v>30</v>
      </c>
      <c r="C625" s="125" t="s">
        <v>30</v>
      </c>
      <c r="D625" s="125" t="s">
        <v>17</v>
      </c>
      <c r="E625" s="125" t="s">
        <v>5</v>
      </c>
      <c r="F625" s="125" t="s">
        <v>8</v>
      </c>
      <c r="G625" s="126" t="s">
        <v>8</v>
      </c>
      <c r="H625" s="127" t="s">
        <v>2</v>
      </c>
      <c r="I625" s="127">
        <v>152.81</v>
      </c>
      <c r="J625" s="127">
        <v>246630.21</v>
      </c>
      <c r="K625" s="128">
        <v>725.83</v>
      </c>
      <c r="L625" s="127" t="s">
        <v>110</v>
      </c>
    </row>
    <row r="626" spans="2:12">
      <c r="B626" s="125" t="s">
        <v>30</v>
      </c>
      <c r="C626" s="125" t="s">
        <v>30</v>
      </c>
      <c r="D626" s="125" t="s">
        <v>17</v>
      </c>
      <c r="E626" s="125" t="s">
        <v>5</v>
      </c>
      <c r="F626" s="125" t="s">
        <v>8</v>
      </c>
      <c r="G626" s="126" t="s">
        <v>8</v>
      </c>
      <c r="H626" s="127" t="s">
        <v>2</v>
      </c>
      <c r="I626" s="127">
        <v>106.07</v>
      </c>
      <c r="J626" s="127">
        <v>140571.91</v>
      </c>
      <c r="K626" s="128">
        <v>318.2</v>
      </c>
      <c r="L626" s="127" t="s">
        <v>112</v>
      </c>
    </row>
    <row r="627" spans="2:12">
      <c r="B627" s="125" t="s">
        <v>30</v>
      </c>
      <c r="C627" s="125" t="s">
        <v>30</v>
      </c>
      <c r="D627" s="125" t="s">
        <v>17</v>
      </c>
      <c r="E627" s="125" t="s">
        <v>5</v>
      </c>
      <c r="F627" s="125" t="s">
        <v>6</v>
      </c>
      <c r="G627" s="126" t="s">
        <v>9</v>
      </c>
      <c r="H627" s="127" t="s">
        <v>2</v>
      </c>
      <c r="I627" s="127">
        <v>42.31</v>
      </c>
      <c r="J627" s="127">
        <v>21319.11</v>
      </c>
      <c r="K627" s="128">
        <v>338.47</v>
      </c>
      <c r="L627" s="127" t="s">
        <v>109</v>
      </c>
    </row>
    <row r="628" spans="2:12">
      <c r="B628" s="125" t="s">
        <v>30</v>
      </c>
      <c r="C628" s="125" t="s">
        <v>30</v>
      </c>
      <c r="D628" s="125" t="s">
        <v>17</v>
      </c>
      <c r="E628" s="125" t="s">
        <v>5</v>
      </c>
      <c r="F628" s="125" t="s">
        <v>6</v>
      </c>
      <c r="G628" s="126" t="s">
        <v>9</v>
      </c>
      <c r="H628" s="127" t="s">
        <v>2</v>
      </c>
      <c r="I628" s="127">
        <v>47.83</v>
      </c>
      <c r="J628" s="127">
        <v>39216.65</v>
      </c>
      <c r="K628" s="128">
        <v>286.95</v>
      </c>
      <c r="L628" s="127" t="s">
        <v>111</v>
      </c>
    </row>
    <row r="629" spans="2:12">
      <c r="B629" s="125" t="s">
        <v>30</v>
      </c>
      <c r="C629" s="125" t="s">
        <v>30</v>
      </c>
      <c r="D629" s="125" t="s">
        <v>17</v>
      </c>
      <c r="E629" s="125" t="s">
        <v>5</v>
      </c>
      <c r="F629" s="125" t="s">
        <v>6</v>
      </c>
      <c r="G629" s="126" t="s">
        <v>1</v>
      </c>
      <c r="H629" s="127" t="s">
        <v>2</v>
      </c>
      <c r="I629" s="127">
        <v>95.79</v>
      </c>
      <c r="J629" s="127">
        <v>40953.870000000003</v>
      </c>
      <c r="K629" s="128">
        <v>1436.83</v>
      </c>
      <c r="L629" s="127" t="s">
        <v>109</v>
      </c>
    </row>
    <row r="630" spans="2:12">
      <c r="B630" s="125" t="s">
        <v>30</v>
      </c>
      <c r="C630" s="125" t="s">
        <v>30</v>
      </c>
      <c r="D630" s="125" t="s">
        <v>17</v>
      </c>
      <c r="E630" s="125" t="s">
        <v>5</v>
      </c>
      <c r="F630" s="125" t="s">
        <v>6</v>
      </c>
      <c r="G630" s="126" t="s">
        <v>1</v>
      </c>
      <c r="H630" s="127" t="s">
        <v>2</v>
      </c>
      <c r="I630" s="127">
        <v>92.46</v>
      </c>
      <c r="J630" s="127">
        <v>73819.87</v>
      </c>
      <c r="K630" s="128">
        <v>1386.95</v>
      </c>
      <c r="L630" s="127" t="s">
        <v>110</v>
      </c>
    </row>
    <row r="631" spans="2:12">
      <c r="B631" s="125" t="s">
        <v>30</v>
      </c>
      <c r="C631" s="125" t="s">
        <v>30</v>
      </c>
      <c r="D631" s="125" t="s">
        <v>17</v>
      </c>
      <c r="E631" s="125" t="s">
        <v>5</v>
      </c>
      <c r="F631" s="125" t="s">
        <v>6</v>
      </c>
      <c r="G631" s="126" t="s">
        <v>1</v>
      </c>
      <c r="H631" s="127" t="s">
        <v>2</v>
      </c>
      <c r="I631" s="127">
        <v>251.77</v>
      </c>
      <c r="J631" s="127">
        <v>86098.46</v>
      </c>
      <c r="K631" s="128">
        <v>503.54</v>
      </c>
      <c r="L631" s="127" t="s">
        <v>111</v>
      </c>
    </row>
    <row r="632" spans="2:12">
      <c r="B632" s="125" t="s">
        <v>30</v>
      </c>
      <c r="C632" s="125" t="s">
        <v>30</v>
      </c>
      <c r="D632" s="125" t="s">
        <v>17</v>
      </c>
      <c r="E632" s="125" t="s">
        <v>5</v>
      </c>
      <c r="F632" s="125" t="s">
        <v>6</v>
      </c>
      <c r="G632" s="126" t="s">
        <v>1</v>
      </c>
      <c r="H632" s="127" t="s">
        <v>2</v>
      </c>
      <c r="I632" s="127">
        <v>48.14</v>
      </c>
      <c r="J632" s="127">
        <v>53038.39</v>
      </c>
      <c r="K632" s="128">
        <v>385.12</v>
      </c>
      <c r="L632" s="127" t="s">
        <v>112</v>
      </c>
    </row>
    <row r="633" spans="2:12">
      <c r="B633" s="125" t="s">
        <v>30</v>
      </c>
      <c r="C633" s="125" t="s">
        <v>30</v>
      </c>
      <c r="D633" s="125" t="s">
        <v>17</v>
      </c>
      <c r="E633" s="125" t="s">
        <v>5</v>
      </c>
      <c r="F633" s="125" t="s">
        <v>8</v>
      </c>
      <c r="G633" s="126" t="s">
        <v>8</v>
      </c>
      <c r="H633" s="127" t="s">
        <v>2</v>
      </c>
      <c r="I633" s="127">
        <v>92.46</v>
      </c>
      <c r="J633" s="127">
        <v>78059.62</v>
      </c>
      <c r="K633" s="128">
        <v>231.16</v>
      </c>
      <c r="L633" s="127" t="s">
        <v>110</v>
      </c>
    </row>
    <row r="634" spans="2:12">
      <c r="B634" s="125" t="s">
        <v>30</v>
      </c>
      <c r="C634" s="125" t="s">
        <v>30</v>
      </c>
      <c r="D634" s="125" t="s">
        <v>17</v>
      </c>
      <c r="E634" s="125" t="s">
        <v>5</v>
      </c>
      <c r="F634" s="125" t="s">
        <v>8</v>
      </c>
      <c r="G634" s="126" t="s">
        <v>8</v>
      </c>
      <c r="H634" s="127" t="s">
        <v>2</v>
      </c>
      <c r="I634" s="127">
        <v>192.56</v>
      </c>
      <c r="J634" s="127">
        <v>75174.12</v>
      </c>
      <c r="K634" s="128">
        <v>385.12</v>
      </c>
      <c r="L634" s="127" t="s">
        <v>112</v>
      </c>
    </row>
    <row r="635" spans="2:12">
      <c r="B635" s="125" t="s">
        <v>30</v>
      </c>
      <c r="C635" s="125" t="s">
        <v>30</v>
      </c>
      <c r="D635" s="125" t="s">
        <v>17</v>
      </c>
      <c r="E635" s="125" t="s">
        <v>5</v>
      </c>
      <c r="F635" s="125" t="s">
        <v>8</v>
      </c>
      <c r="G635" s="126" t="s">
        <v>8</v>
      </c>
      <c r="H635" s="127" t="s">
        <v>2</v>
      </c>
      <c r="I635" s="127">
        <v>48.14</v>
      </c>
      <c r="J635" s="127">
        <v>23109.38</v>
      </c>
      <c r="K635" s="128">
        <v>96.28</v>
      </c>
      <c r="L635" s="127" t="s">
        <v>112</v>
      </c>
    </row>
    <row r="636" spans="2:12">
      <c r="B636" s="125" t="s">
        <v>30</v>
      </c>
      <c r="C636" s="125" t="s">
        <v>30</v>
      </c>
      <c r="D636" s="125" t="s">
        <v>17</v>
      </c>
      <c r="E636" s="125" t="s">
        <v>5</v>
      </c>
      <c r="F636" s="125" t="s">
        <v>6</v>
      </c>
      <c r="G636" s="126" t="s">
        <v>1</v>
      </c>
      <c r="H636" s="127" t="s">
        <v>2</v>
      </c>
      <c r="I636" s="127">
        <v>34.299999999999997</v>
      </c>
      <c r="J636" s="127">
        <v>78046.759999999995</v>
      </c>
      <c r="K636" s="128">
        <v>205.78</v>
      </c>
      <c r="L636" s="127" t="s">
        <v>109</v>
      </c>
    </row>
    <row r="637" spans="2:12">
      <c r="B637" s="125" t="s">
        <v>30</v>
      </c>
      <c r="C637" s="125" t="s">
        <v>30</v>
      </c>
      <c r="D637" s="125" t="s">
        <v>17</v>
      </c>
      <c r="E637" s="125" t="s">
        <v>5</v>
      </c>
      <c r="F637" s="125" t="s">
        <v>6</v>
      </c>
      <c r="G637" s="126" t="s">
        <v>1</v>
      </c>
      <c r="H637" s="127" t="s">
        <v>2</v>
      </c>
      <c r="I637" s="127">
        <v>14.52</v>
      </c>
      <c r="J637" s="127">
        <v>14168.98</v>
      </c>
      <c r="K637" s="128">
        <v>72.58</v>
      </c>
      <c r="L637" s="127" t="s">
        <v>110</v>
      </c>
    </row>
    <row r="638" spans="2:12">
      <c r="B638" s="125" t="s">
        <v>30</v>
      </c>
      <c r="C638" s="125" t="s">
        <v>30</v>
      </c>
      <c r="D638" s="125" t="s">
        <v>17</v>
      </c>
      <c r="E638" s="125" t="s">
        <v>5</v>
      </c>
      <c r="F638" s="125" t="s">
        <v>6</v>
      </c>
      <c r="G638" s="126" t="s">
        <v>1</v>
      </c>
      <c r="H638" s="127" t="s">
        <v>2</v>
      </c>
      <c r="I638" s="127">
        <v>49.96</v>
      </c>
      <c r="J638" s="127">
        <v>32553.62</v>
      </c>
      <c r="K638" s="128">
        <v>349.69</v>
      </c>
      <c r="L638" s="127" t="s">
        <v>110</v>
      </c>
    </row>
    <row r="639" spans="2:12">
      <c r="B639" s="125" t="s">
        <v>30</v>
      </c>
      <c r="C639" s="125" t="s">
        <v>30</v>
      </c>
      <c r="D639" s="125" t="s">
        <v>17</v>
      </c>
      <c r="E639" s="125" t="s">
        <v>5</v>
      </c>
      <c r="F639" s="125" t="s">
        <v>6</v>
      </c>
      <c r="G639" s="126" t="s">
        <v>1</v>
      </c>
      <c r="H639" s="127" t="s">
        <v>2</v>
      </c>
      <c r="I639" s="127">
        <v>65453.87</v>
      </c>
      <c r="J639" s="127">
        <v>64384019.939999998</v>
      </c>
      <c r="K639" s="128">
        <v>456690.36</v>
      </c>
      <c r="L639" s="127" t="s">
        <v>109</v>
      </c>
    </row>
    <row r="640" spans="2:12">
      <c r="B640" s="125" t="s">
        <v>30</v>
      </c>
      <c r="C640" s="125" t="s">
        <v>30</v>
      </c>
      <c r="D640" s="125" t="s">
        <v>17</v>
      </c>
      <c r="E640" s="125" t="s">
        <v>5</v>
      </c>
      <c r="F640" s="125" t="s">
        <v>6</v>
      </c>
      <c r="G640" s="126" t="s">
        <v>1</v>
      </c>
      <c r="H640" s="127" t="s">
        <v>7</v>
      </c>
      <c r="I640" s="127">
        <v>20001.939999999999</v>
      </c>
      <c r="J640" s="127">
        <v>8290609.5599999996</v>
      </c>
      <c r="K640" s="128">
        <v>151562.51999999999</v>
      </c>
      <c r="L640" s="127" t="s">
        <v>109</v>
      </c>
    </row>
    <row r="641" spans="2:12">
      <c r="B641" s="125" t="s">
        <v>30</v>
      </c>
      <c r="C641" s="125" t="s">
        <v>30</v>
      </c>
      <c r="D641" s="125" t="s">
        <v>17</v>
      </c>
      <c r="E641" s="125" t="s">
        <v>5</v>
      </c>
      <c r="F641" s="125" t="s">
        <v>6</v>
      </c>
      <c r="G641" s="126" t="s">
        <v>1</v>
      </c>
      <c r="H641" s="127" t="s">
        <v>2</v>
      </c>
      <c r="I641" s="127">
        <v>73633.38</v>
      </c>
      <c r="J641" s="127">
        <v>65163234.25</v>
      </c>
      <c r="K641" s="128">
        <v>464913.78</v>
      </c>
      <c r="L641" s="127" t="s">
        <v>110</v>
      </c>
    </row>
    <row r="642" spans="2:12">
      <c r="B642" s="125" t="s">
        <v>30</v>
      </c>
      <c r="C642" s="125" t="s">
        <v>30</v>
      </c>
      <c r="D642" s="125" t="s">
        <v>17</v>
      </c>
      <c r="E642" s="125" t="s">
        <v>5</v>
      </c>
      <c r="F642" s="125" t="s">
        <v>6</v>
      </c>
      <c r="G642" s="126" t="s">
        <v>1</v>
      </c>
      <c r="H642" s="127" t="s">
        <v>7</v>
      </c>
      <c r="I642" s="127">
        <v>7384.44</v>
      </c>
      <c r="J642" s="127">
        <v>3653175.04</v>
      </c>
      <c r="K642" s="128">
        <v>77600.66</v>
      </c>
      <c r="L642" s="127" t="s">
        <v>110</v>
      </c>
    </row>
    <row r="643" spans="2:12">
      <c r="B643" s="125" t="s">
        <v>30</v>
      </c>
      <c r="C643" s="125" t="s">
        <v>30</v>
      </c>
      <c r="D643" s="125" t="s">
        <v>17</v>
      </c>
      <c r="E643" s="125" t="s">
        <v>5</v>
      </c>
      <c r="F643" s="125" t="s">
        <v>6</v>
      </c>
      <c r="G643" s="126" t="s">
        <v>1</v>
      </c>
      <c r="H643" s="127" t="s">
        <v>2</v>
      </c>
      <c r="I643" s="127">
        <v>116199.19</v>
      </c>
      <c r="J643" s="127">
        <v>100970912.78</v>
      </c>
      <c r="K643" s="128">
        <v>750565.3</v>
      </c>
      <c r="L643" s="127" t="s">
        <v>111</v>
      </c>
    </row>
    <row r="644" spans="2:12">
      <c r="B644" s="125" t="s">
        <v>30</v>
      </c>
      <c r="C644" s="125" t="s">
        <v>30</v>
      </c>
      <c r="D644" s="125" t="s">
        <v>17</v>
      </c>
      <c r="E644" s="125" t="s">
        <v>5</v>
      </c>
      <c r="F644" s="125" t="s">
        <v>6</v>
      </c>
      <c r="G644" s="126" t="s">
        <v>1</v>
      </c>
      <c r="H644" s="127" t="s">
        <v>7</v>
      </c>
      <c r="I644" s="127">
        <v>9951.84</v>
      </c>
      <c r="J644" s="127">
        <v>5139217.2300000004</v>
      </c>
      <c r="K644" s="128">
        <v>68622.75</v>
      </c>
      <c r="L644" s="127" t="s">
        <v>111</v>
      </c>
    </row>
    <row r="645" spans="2:12">
      <c r="B645" s="125" t="s">
        <v>30</v>
      </c>
      <c r="C645" s="125" t="s">
        <v>30</v>
      </c>
      <c r="D645" s="125" t="s">
        <v>17</v>
      </c>
      <c r="E645" s="125" t="s">
        <v>5</v>
      </c>
      <c r="F645" s="125" t="s">
        <v>6</v>
      </c>
      <c r="G645" s="126" t="s">
        <v>1</v>
      </c>
      <c r="H645" s="127" t="s">
        <v>2</v>
      </c>
      <c r="I645" s="127">
        <v>69475</v>
      </c>
      <c r="J645" s="127">
        <v>51348365.939999998</v>
      </c>
      <c r="K645" s="128">
        <v>448070</v>
      </c>
      <c r="L645" s="127" t="s">
        <v>112</v>
      </c>
    </row>
    <row r="646" spans="2:12">
      <c r="B646" s="125" t="s">
        <v>30</v>
      </c>
      <c r="C646" s="125" t="s">
        <v>30</v>
      </c>
      <c r="D646" s="125" t="s">
        <v>17</v>
      </c>
      <c r="E646" s="125" t="s">
        <v>5</v>
      </c>
      <c r="F646" s="125" t="s">
        <v>6</v>
      </c>
      <c r="G646" s="126" t="s">
        <v>1</v>
      </c>
      <c r="H646" s="127" t="s">
        <v>7</v>
      </c>
      <c r="I646" s="127">
        <v>12841.75</v>
      </c>
      <c r="J646" s="127">
        <v>3018111.49</v>
      </c>
      <c r="K646" s="128">
        <v>111679.67999999999</v>
      </c>
      <c r="L646" s="127" t="s">
        <v>112</v>
      </c>
    </row>
    <row r="647" spans="2:12">
      <c r="B647" s="125" t="s">
        <v>30</v>
      </c>
      <c r="C647" s="125" t="s">
        <v>30</v>
      </c>
      <c r="D647" s="125" t="s">
        <v>17</v>
      </c>
      <c r="E647" s="125" t="s">
        <v>5</v>
      </c>
      <c r="F647" s="125" t="s">
        <v>8</v>
      </c>
      <c r="G647" s="126" t="s">
        <v>8</v>
      </c>
      <c r="H647" s="127" t="s">
        <v>2</v>
      </c>
      <c r="I647" s="127">
        <v>7776.7</v>
      </c>
      <c r="J647" s="127">
        <v>7820692.3700000001</v>
      </c>
      <c r="K647" s="128">
        <v>44258.559999999998</v>
      </c>
      <c r="L647" s="127" t="s">
        <v>109</v>
      </c>
    </row>
    <row r="648" spans="2:12">
      <c r="B648" s="125" t="s">
        <v>30</v>
      </c>
      <c r="C648" s="125" t="s">
        <v>30</v>
      </c>
      <c r="D648" s="125" t="s">
        <v>17</v>
      </c>
      <c r="E648" s="125" t="s">
        <v>5</v>
      </c>
      <c r="F648" s="125" t="s">
        <v>8</v>
      </c>
      <c r="G648" s="126" t="s">
        <v>8</v>
      </c>
      <c r="H648" s="127" t="s">
        <v>7</v>
      </c>
      <c r="I648" s="127">
        <v>1414.28</v>
      </c>
      <c r="J648" s="127">
        <v>562914.82999999996</v>
      </c>
      <c r="K648" s="128">
        <v>7185.82</v>
      </c>
      <c r="L648" s="127" t="s">
        <v>109</v>
      </c>
    </row>
    <row r="649" spans="2:12">
      <c r="B649" s="125" t="s">
        <v>30</v>
      </c>
      <c r="C649" s="125" t="s">
        <v>30</v>
      </c>
      <c r="D649" s="125" t="s">
        <v>17</v>
      </c>
      <c r="E649" s="125" t="s">
        <v>5</v>
      </c>
      <c r="F649" s="125" t="s">
        <v>8</v>
      </c>
      <c r="G649" s="126" t="s">
        <v>8</v>
      </c>
      <c r="H649" s="127" t="s">
        <v>2</v>
      </c>
      <c r="I649" s="127">
        <v>10670.15</v>
      </c>
      <c r="J649" s="127">
        <v>12042425.52</v>
      </c>
      <c r="K649" s="128">
        <v>57021.54</v>
      </c>
      <c r="L649" s="127" t="s">
        <v>110</v>
      </c>
    </row>
    <row r="650" spans="2:12">
      <c r="B650" s="125" t="s">
        <v>30</v>
      </c>
      <c r="C650" s="125" t="s">
        <v>30</v>
      </c>
      <c r="D650" s="125" t="s">
        <v>17</v>
      </c>
      <c r="E650" s="125" t="s">
        <v>5</v>
      </c>
      <c r="F650" s="125" t="s">
        <v>8</v>
      </c>
      <c r="G650" s="126" t="s">
        <v>8</v>
      </c>
      <c r="H650" s="127" t="s">
        <v>7</v>
      </c>
      <c r="I650" s="127">
        <v>522.13</v>
      </c>
      <c r="J650" s="127">
        <v>296101.08</v>
      </c>
      <c r="K650" s="128">
        <v>3854.64</v>
      </c>
      <c r="L650" s="127" t="s">
        <v>110</v>
      </c>
    </row>
    <row r="651" spans="2:12">
      <c r="B651" s="125" t="s">
        <v>30</v>
      </c>
      <c r="C651" s="125" t="s">
        <v>30</v>
      </c>
      <c r="D651" s="125" t="s">
        <v>17</v>
      </c>
      <c r="E651" s="125" t="s">
        <v>5</v>
      </c>
      <c r="F651" s="125" t="s">
        <v>8</v>
      </c>
      <c r="G651" s="126" t="s">
        <v>8</v>
      </c>
      <c r="H651" s="127" t="s">
        <v>2</v>
      </c>
      <c r="I651" s="127">
        <v>12842.3</v>
      </c>
      <c r="J651" s="127">
        <v>13055942.720000001</v>
      </c>
      <c r="K651" s="128">
        <v>59154.63</v>
      </c>
      <c r="L651" s="127" t="s">
        <v>111</v>
      </c>
    </row>
    <row r="652" spans="2:12">
      <c r="B652" s="125" t="s">
        <v>30</v>
      </c>
      <c r="C652" s="125" t="s">
        <v>30</v>
      </c>
      <c r="D652" s="125" t="s">
        <v>17</v>
      </c>
      <c r="E652" s="125" t="s">
        <v>5</v>
      </c>
      <c r="F652" s="125" t="s">
        <v>8</v>
      </c>
      <c r="G652" s="126" t="s">
        <v>8</v>
      </c>
      <c r="H652" s="127" t="s">
        <v>7</v>
      </c>
      <c r="I652" s="127">
        <v>703.67</v>
      </c>
      <c r="J652" s="127">
        <v>408789.61</v>
      </c>
      <c r="K652" s="128">
        <v>3268.31</v>
      </c>
      <c r="L652" s="127" t="s">
        <v>111</v>
      </c>
    </row>
    <row r="653" spans="2:12">
      <c r="B653" s="125" t="s">
        <v>30</v>
      </c>
      <c r="C653" s="125" t="s">
        <v>30</v>
      </c>
      <c r="D653" s="125" t="s">
        <v>17</v>
      </c>
      <c r="E653" s="125" t="s">
        <v>5</v>
      </c>
      <c r="F653" s="125" t="s">
        <v>8</v>
      </c>
      <c r="G653" s="126" t="s">
        <v>8</v>
      </c>
      <c r="H653" s="127" t="s">
        <v>2</v>
      </c>
      <c r="I653" s="127">
        <v>14420</v>
      </c>
      <c r="J653" s="127">
        <v>15120319.43</v>
      </c>
      <c r="K653" s="128">
        <v>72135</v>
      </c>
      <c r="L653" s="127" t="s">
        <v>112</v>
      </c>
    </row>
    <row r="654" spans="2:12">
      <c r="B654" s="125" t="s">
        <v>30</v>
      </c>
      <c r="C654" s="125" t="s">
        <v>30</v>
      </c>
      <c r="D654" s="125" t="s">
        <v>17</v>
      </c>
      <c r="E654" s="125" t="s">
        <v>5</v>
      </c>
      <c r="F654" s="125" t="s">
        <v>8</v>
      </c>
      <c r="G654" s="126" t="s">
        <v>8</v>
      </c>
      <c r="H654" s="127" t="s">
        <v>7</v>
      </c>
      <c r="I654" s="127">
        <v>908</v>
      </c>
      <c r="J654" s="127">
        <v>301873.26</v>
      </c>
      <c r="K654" s="128">
        <v>5475.68</v>
      </c>
      <c r="L654" s="127" t="s">
        <v>112</v>
      </c>
    </row>
    <row r="655" spans="2:12">
      <c r="B655" s="125" t="s">
        <v>30</v>
      </c>
      <c r="C655" s="125" t="s">
        <v>30</v>
      </c>
      <c r="D655" s="125" t="s">
        <v>17</v>
      </c>
      <c r="E655" s="125" t="s">
        <v>5</v>
      </c>
      <c r="F655" s="125" t="s">
        <v>8</v>
      </c>
      <c r="G655" s="126" t="s">
        <v>8</v>
      </c>
      <c r="H655" s="127" t="s">
        <v>2</v>
      </c>
      <c r="I655" s="127">
        <v>266.85000000000002</v>
      </c>
      <c r="J655" s="127">
        <v>181586.97</v>
      </c>
      <c r="K655" s="128">
        <v>3087.81</v>
      </c>
      <c r="L655" s="127" t="s">
        <v>109</v>
      </c>
    </row>
    <row r="656" spans="2:12">
      <c r="B656" s="125" t="s">
        <v>30</v>
      </c>
      <c r="C656" s="125" t="s">
        <v>30</v>
      </c>
      <c r="D656" s="125" t="s">
        <v>17</v>
      </c>
      <c r="E656" s="125" t="s">
        <v>5</v>
      </c>
      <c r="F656" s="125" t="s">
        <v>8</v>
      </c>
      <c r="G656" s="126" t="s">
        <v>8</v>
      </c>
      <c r="H656" s="127" t="s">
        <v>2</v>
      </c>
      <c r="I656" s="127">
        <v>1057.68</v>
      </c>
      <c r="J656" s="127">
        <v>874424.66</v>
      </c>
      <c r="K656" s="128">
        <v>4635.1400000000003</v>
      </c>
      <c r="L656" s="127" t="s">
        <v>110</v>
      </c>
    </row>
    <row r="657" spans="2:12">
      <c r="B657" s="125" t="s">
        <v>30</v>
      </c>
      <c r="C657" s="125" t="s">
        <v>30</v>
      </c>
      <c r="D657" s="125" t="s">
        <v>17</v>
      </c>
      <c r="E657" s="125" t="s">
        <v>5</v>
      </c>
      <c r="F657" s="125" t="s">
        <v>8</v>
      </c>
      <c r="G657" s="126" t="s">
        <v>8</v>
      </c>
      <c r="H657" s="127" t="s">
        <v>2</v>
      </c>
      <c r="I657" s="127">
        <v>327.42</v>
      </c>
      <c r="J657" s="127">
        <v>307747.42</v>
      </c>
      <c r="K657" s="128">
        <v>2874.06</v>
      </c>
      <c r="L657" s="127" t="s">
        <v>111</v>
      </c>
    </row>
    <row r="658" spans="2:12">
      <c r="B658" s="125" t="s">
        <v>30</v>
      </c>
      <c r="C658" s="125" t="s">
        <v>30</v>
      </c>
      <c r="D658" s="125" t="s">
        <v>17</v>
      </c>
      <c r="E658" s="125" t="s">
        <v>5</v>
      </c>
      <c r="F658" s="125" t="s">
        <v>8</v>
      </c>
      <c r="G658" s="126" t="s">
        <v>8</v>
      </c>
      <c r="H658" s="127" t="s">
        <v>2</v>
      </c>
      <c r="I658" s="127">
        <v>1995</v>
      </c>
      <c r="J658" s="127">
        <v>1686487.21</v>
      </c>
      <c r="K658" s="128">
        <v>10710</v>
      </c>
      <c r="L658" s="127" t="s">
        <v>112</v>
      </c>
    </row>
    <row r="659" spans="2:12">
      <c r="B659" s="125" t="s">
        <v>30</v>
      </c>
      <c r="C659" s="125" t="s">
        <v>30</v>
      </c>
      <c r="D659" s="125" t="s">
        <v>17</v>
      </c>
      <c r="E659" s="125" t="s">
        <v>5</v>
      </c>
      <c r="F659" s="125" t="s">
        <v>6</v>
      </c>
      <c r="G659" s="126" t="s">
        <v>9</v>
      </c>
      <c r="H659" s="127" t="s">
        <v>2</v>
      </c>
      <c r="I659" s="127">
        <v>3583.38</v>
      </c>
      <c r="J659" s="127">
        <v>2374913.89</v>
      </c>
      <c r="K659" s="128">
        <v>59087.65</v>
      </c>
      <c r="L659" s="127" t="s">
        <v>109</v>
      </c>
    </row>
    <row r="660" spans="2:12">
      <c r="B660" s="125" t="s">
        <v>30</v>
      </c>
      <c r="C660" s="125" t="s">
        <v>30</v>
      </c>
      <c r="D660" s="125" t="s">
        <v>17</v>
      </c>
      <c r="E660" s="125" t="s">
        <v>5</v>
      </c>
      <c r="F660" s="125" t="s">
        <v>6</v>
      </c>
      <c r="G660" s="126" t="s">
        <v>9</v>
      </c>
      <c r="H660" s="127" t="s">
        <v>7</v>
      </c>
      <c r="I660" s="127">
        <v>3825.78</v>
      </c>
      <c r="J660" s="127">
        <v>691536.01</v>
      </c>
      <c r="K660" s="128">
        <v>34660.79</v>
      </c>
      <c r="L660" s="127" t="s">
        <v>109</v>
      </c>
    </row>
    <row r="661" spans="2:12">
      <c r="B661" s="125" t="s">
        <v>30</v>
      </c>
      <c r="C661" s="125" t="s">
        <v>30</v>
      </c>
      <c r="D661" s="125" t="s">
        <v>17</v>
      </c>
      <c r="E661" s="125" t="s">
        <v>5</v>
      </c>
      <c r="F661" s="125" t="s">
        <v>6</v>
      </c>
      <c r="G661" s="126" t="s">
        <v>9</v>
      </c>
      <c r="H661" s="127" t="s">
        <v>2</v>
      </c>
      <c r="I661" s="127">
        <v>2581.9899999999998</v>
      </c>
      <c r="J661" s="127">
        <v>1775564.71</v>
      </c>
      <c r="K661" s="128">
        <v>25882.12</v>
      </c>
      <c r="L661" s="127" t="s">
        <v>110</v>
      </c>
    </row>
    <row r="662" spans="2:12">
      <c r="B662" s="125" t="s">
        <v>30</v>
      </c>
      <c r="C662" s="125" t="s">
        <v>30</v>
      </c>
      <c r="D662" s="125" t="s">
        <v>17</v>
      </c>
      <c r="E662" s="125" t="s">
        <v>5</v>
      </c>
      <c r="F662" s="125" t="s">
        <v>6</v>
      </c>
      <c r="G662" s="126" t="s">
        <v>9</v>
      </c>
      <c r="H662" s="127" t="s">
        <v>7</v>
      </c>
      <c r="I662" s="127">
        <v>1412.43</v>
      </c>
      <c r="J662" s="127">
        <v>428392.16</v>
      </c>
      <c r="K662" s="128">
        <v>14910.96</v>
      </c>
      <c r="L662" s="127" t="s">
        <v>110</v>
      </c>
    </row>
    <row r="663" spans="2:12">
      <c r="B663" s="125" t="s">
        <v>30</v>
      </c>
      <c r="C663" s="125" t="s">
        <v>30</v>
      </c>
      <c r="D663" s="125" t="s">
        <v>17</v>
      </c>
      <c r="E663" s="125" t="s">
        <v>5</v>
      </c>
      <c r="F663" s="125" t="s">
        <v>6</v>
      </c>
      <c r="G663" s="126" t="s">
        <v>9</v>
      </c>
      <c r="H663" s="127" t="s">
        <v>2</v>
      </c>
      <c r="I663" s="127">
        <v>3383.38</v>
      </c>
      <c r="J663" s="127">
        <v>2002440.15</v>
      </c>
      <c r="K663" s="128">
        <v>35107.15</v>
      </c>
      <c r="L663" s="127" t="s">
        <v>111</v>
      </c>
    </row>
    <row r="664" spans="2:12">
      <c r="B664" s="125" t="s">
        <v>30</v>
      </c>
      <c r="C664" s="125" t="s">
        <v>30</v>
      </c>
      <c r="D664" s="125" t="s">
        <v>17</v>
      </c>
      <c r="E664" s="125" t="s">
        <v>5</v>
      </c>
      <c r="F664" s="125" t="s">
        <v>6</v>
      </c>
      <c r="G664" s="126" t="s">
        <v>9</v>
      </c>
      <c r="H664" s="127" t="s">
        <v>7</v>
      </c>
      <c r="I664" s="127">
        <v>1903.49</v>
      </c>
      <c r="J664" s="127">
        <v>415298.31</v>
      </c>
      <c r="K664" s="128">
        <v>11399.01</v>
      </c>
      <c r="L664" s="127" t="s">
        <v>111</v>
      </c>
    </row>
    <row r="665" spans="2:12">
      <c r="B665" s="125" t="s">
        <v>30</v>
      </c>
      <c r="C665" s="125" t="s">
        <v>30</v>
      </c>
      <c r="D665" s="125" t="s">
        <v>17</v>
      </c>
      <c r="E665" s="125" t="s">
        <v>5</v>
      </c>
      <c r="F665" s="125" t="s">
        <v>6</v>
      </c>
      <c r="G665" s="126" t="s">
        <v>9</v>
      </c>
      <c r="H665" s="127" t="s">
        <v>2</v>
      </c>
      <c r="I665" s="127">
        <v>3850</v>
      </c>
      <c r="J665" s="127">
        <v>2352923.2999999998</v>
      </c>
      <c r="K665" s="128">
        <v>40390</v>
      </c>
      <c r="L665" s="127" t="s">
        <v>112</v>
      </c>
    </row>
    <row r="666" spans="2:12">
      <c r="B666" s="125" t="s">
        <v>30</v>
      </c>
      <c r="C666" s="125" t="s">
        <v>30</v>
      </c>
      <c r="D666" s="125" t="s">
        <v>17</v>
      </c>
      <c r="E666" s="125" t="s">
        <v>5</v>
      </c>
      <c r="F666" s="125" t="s">
        <v>6</v>
      </c>
      <c r="G666" s="126" t="s">
        <v>9</v>
      </c>
      <c r="H666" s="127" t="s">
        <v>7</v>
      </c>
      <c r="I666" s="127">
        <v>2456.25</v>
      </c>
      <c r="J666" s="127">
        <v>370541.32</v>
      </c>
      <c r="K666" s="128">
        <v>21287.53</v>
      </c>
      <c r="L666" s="127" t="s">
        <v>112</v>
      </c>
    </row>
    <row r="667" spans="2:12">
      <c r="B667" s="125" t="s">
        <v>30</v>
      </c>
      <c r="C667" s="125" t="s">
        <v>30</v>
      </c>
      <c r="D667" s="125" t="s">
        <v>17</v>
      </c>
      <c r="E667" s="125" t="s">
        <v>5</v>
      </c>
      <c r="F667" s="125" t="s">
        <v>6</v>
      </c>
      <c r="G667" s="126" t="s">
        <v>10</v>
      </c>
      <c r="H667" s="127" t="s">
        <v>2</v>
      </c>
      <c r="I667" s="127">
        <v>419.33</v>
      </c>
      <c r="J667" s="127">
        <v>411925.38</v>
      </c>
      <c r="K667" s="128">
        <v>7967.3</v>
      </c>
      <c r="L667" s="127" t="s">
        <v>109</v>
      </c>
    </row>
    <row r="668" spans="2:12">
      <c r="B668" s="125" t="s">
        <v>30</v>
      </c>
      <c r="C668" s="125" t="s">
        <v>30</v>
      </c>
      <c r="D668" s="125" t="s">
        <v>17</v>
      </c>
      <c r="E668" s="125" t="s">
        <v>5</v>
      </c>
      <c r="F668" s="125" t="s">
        <v>6</v>
      </c>
      <c r="G668" s="126" t="s">
        <v>10</v>
      </c>
      <c r="H668" s="127" t="s">
        <v>2</v>
      </c>
      <c r="I668" s="127">
        <v>124.43</v>
      </c>
      <c r="J668" s="127">
        <v>116633.79</v>
      </c>
      <c r="K668" s="128">
        <v>933.25</v>
      </c>
      <c r="L668" s="127" t="s">
        <v>110</v>
      </c>
    </row>
    <row r="669" spans="2:12">
      <c r="B669" s="125" t="s">
        <v>30</v>
      </c>
      <c r="C669" s="125" t="s">
        <v>30</v>
      </c>
      <c r="D669" s="125" t="s">
        <v>17</v>
      </c>
      <c r="E669" s="125" t="s">
        <v>5</v>
      </c>
      <c r="F669" s="125" t="s">
        <v>6</v>
      </c>
      <c r="G669" s="126" t="s">
        <v>10</v>
      </c>
      <c r="H669" s="127" t="s">
        <v>2</v>
      </c>
      <c r="I669" s="127">
        <v>472.95</v>
      </c>
      <c r="J669" s="127">
        <v>963782.56</v>
      </c>
      <c r="K669" s="128">
        <v>32378.61</v>
      </c>
      <c r="L669" s="127" t="s">
        <v>111</v>
      </c>
    </row>
    <row r="670" spans="2:12">
      <c r="B670" s="125" t="s">
        <v>30</v>
      </c>
      <c r="C670" s="125" t="s">
        <v>30</v>
      </c>
      <c r="D670" s="125" t="s">
        <v>17</v>
      </c>
      <c r="E670" s="125" t="s">
        <v>5</v>
      </c>
      <c r="F670" s="125" t="s">
        <v>6</v>
      </c>
      <c r="G670" s="126" t="s">
        <v>10</v>
      </c>
      <c r="H670" s="127" t="s">
        <v>2</v>
      </c>
      <c r="I670" s="127">
        <v>560</v>
      </c>
      <c r="J670" s="127">
        <v>666133.36</v>
      </c>
      <c r="K670" s="128">
        <v>13265</v>
      </c>
      <c r="L670" s="127" t="s">
        <v>112</v>
      </c>
    </row>
    <row r="671" spans="2:12">
      <c r="B671" s="125" t="s">
        <v>30</v>
      </c>
      <c r="C671" s="125" t="s">
        <v>30</v>
      </c>
      <c r="D671" s="125" t="s">
        <v>17</v>
      </c>
      <c r="E671" s="125" t="s">
        <v>5</v>
      </c>
      <c r="F671" s="125" t="s">
        <v>6</v>
      </c>
      <c r="G671" s="126" t="s">
        <v>10</v>
      </c>
      <c r="H671" s="127" t="s">
        <v>2</v>
      </c>
      <c r="I671" s="127">
        <v>304.97000000000003</v>
      </c>
      <c r="J671" s="127">
        <v>266170.71999999997</v>
      </c>
      <c r="K671" s="128">
        <v>14028.55</v>
      </c>
      <c r="L671" s="127" t="s">
        <v>109</v>
      </c>
    </row>
    <row r="672" spans="2:12">
      <c r="B672" s="125" t="s">
        <v>30</v>
      </c>
      <c r="C672" s="125" t="s">
        <v>30</v>
      </c>
      <c r="D672" s="125" t="s">
        <v>17</v>
      </c>
      <c r="E672" s="125" t="s">
        <v>5</v>
      </c>
      <c r="F672" s="125" t="s">
        <v>6</v>
      </c>
      <c r="G672" s="126" t="s">
        <v>10</v>
      </c>
      <c r="H672" s="127" t="s">
        <v>2</v>
      </c>
      <c r="I672" s="127">
        <v>217.76</v>
      </c>
      <c r="J672" s="127">
        <v>47251.08</v>
      </c>
      <c r="K672" s="128">
        <v>591.05999999999995</v>
      </c>
      <c r="L672" s="127" t="s">
        <v>110</v>
      </c>
    </row>
    <row r="673" spans="2:12">
      <c r="B673" s="125" t="s">
        <v>30</v>
      </c>
      <c r="C673" s="125" t="s">
        <v>30</v>
      </c>
      <c r="D673" s="125" t="s">
        <v>17</v>
      </c>
      <c r="E673" s="125" t="s">
        <v>5</v>
      </c>
      <c r="F673" s="125" t="s">
        <v>6</v>
      </c>
      <c r="G673" s="126" t="s">
        <v>10</v>
      </c>
      <c r="H673" s="127" t="s">
        <v>2</v>
      </c>
      <c r="I673" s="127">
        <v>245</v>
      </c>
      <c r="J673" s="127">
        <v>34982.04</v>
      </c>
      <c r="K673" s="128">
        <v>245</v>
      </c>
      <c r="L673" s="127" t="s">
        <v>112</v>
      </c>
    </row>
    <row r="674" spans="2:12">
      <c r="B674" s="125" t="s">
        <v>30</v>
      </c>
      <c r="C674" s="125" t="s">
        <v>30</v>
      </c>
      <c r="D674" s="125" t="s">
        <v>17</v>
      </c>
      <c r="E674" s="125" t="s">
        <v>5</v>
      </c>
      <c r="F674" s="125" t="s">
        <v>6</v>
      </c>
      <c r="G674" s="126" t="s">
        <v>1</v>
      </c>
      <c r="H674" s="127" t="s">
        <v>2</v>
      </c>
      <c r="I674" s="127">
        <v>24.08</v>
      </c>
      <c r="J674" s="127">
        <v>18348.52</v>
      </c>
      <c r="K674" s="128">
        <v>48.17</v>
      </c>
      <c r="L674" s="127" t="s">
        <v>110</v>
      </c>
    </row>
    <row r="675" spans="2:12">
      <c r="B675" s="125" t="s">
        <v>30</v>
      </c>
      <c r="C675" s="125" t="s">
        <v>30</v>
      </c>
      <c r="D675" s="125" t="s">
        <v>17</v>
      </c>
      <c r="E675" s="125" t="s">
        <v>5</v>
      </c>
      <c r="F675" s="125" t="s">
        <v>8</v>
      </c>
      <c r="G675" s="126" t="s">
        <v>8</v>
      </c>
      <c r="H675" s="127" t="s">
        <v>2</v>
      </c>
      <c r="I675" s="127">
        <v>24.08</v>
      </c>
      <c r="J675" s="127">
        <v>42269.15</v>
      </c>
      <c r="K675" s="128">
        <v>168.59</v>
      </c>
      <c r="L675" s="127" t="s">
        <v>110</v>
      </c>
    </row>
    <row r="676" spans="2:12">
      <c r="B676" s="125" t="s">
        <v>30</v>
      </c>
      <c r="C676" s="125" t="s">
        <v>30</v>
      </c>
      <c r="D676" s="125" t="s">
        <v>17</v>
      </c>
      <c r="E676" s="125" t="s">
        <v>5</v>
      </c>
      <c r="F676" s="125" t="s">
        <v>6</v>
      </c>
      <c r="G676" s="126" t="s">
        <v>1</v>
      </c>
      <c r="H676" s="127" t="s">
        <v>2</v>
      </c>
      <c r="I676" s="127">
        <v>304.14</v>
      </c>
      <c r="J676" s="127">
        <v>438549.95</v>
      </c>
      <c r="K676" s="128">
        <v>5695.71</v>
      </c>
      <c r="L676" s="127" t="s">
        <v>109</v>
      </c>
    </row>
    <row r="677" spans="2:12">
      <c r="B677" s="125" t="s">
        <v>30</v>
      </c>
      <c r="C677" s="125" t="s">
        <v>30</v>
      </c>
      <c r="D677" s="125" t="s">
        <v>17</v>
      </c>
      <c r="E677" s="125" t="s">
        <v>5</v>
      </c>
      <c r="F677" s="125" t="s">
        <v>6</v>
      </c>
      <c r="G677" s="126" t="s">
        <v>1</v>
      </c>
      <c r="H677" s="127" t="s">
        <v>2</v>
      </c>
      <c r="I677" s="127">
        <v>94.99</v>
      </c>
      <c r="J677" s="127">
        <v>61538.41</v>
      </c>
      <c r="K677" s="128">
        <v>759.95</v>
      </c>
      <c r="L677" s="127" t="s">
        <v>110</v>
      </c>
    </row>
    <row r="678" spans="2:12">
      <c r="B678" s="125" t="s">
        <v>30</v>
      </c>
      <c r="C678" s="125" t="s">
        <v>30</v>
      </c>
      <c r="D678" s="125" t="s">
        <v>17</v>
      </c>
      <c r="E678" s="125" t="s">
        <v>5</v>
      </c>
      <c r="F678" s="125" t="s">
        <v>6</v>
      </c>
      <c r="G678" s="126" t="s">
        <v>1</v>
      </c>
      <c r="H678" s="127" t="s">
        <v>2</v>
      </c>
      <c r="I678" s="127">
        <v>724.97</v>
      </c>
      <c r="J678" s="127">
        <v>553264.93000000005</v>
      </c>
      <c r="K678" s="128">
        <v>9010.2800000000007</v>
      </c>
      <c r="L678" s="127" t="s">
        <v>111</v>
      </c>
    </row>
    <row r="679" spans="2:12">
      <c r="B679" s="125" t="s">
        <v>30</v>
      </c>
      <c r="C679" s="125" t="s">
        <v>30</v>
      </c>
      <c r="D679" s="125" t="s">
        <v>17</v>
      </c>
      <c r="E679" s="125" t="s">
        <v>5</v>
      </c>
      <c r="F679" s="125" t="s">
        <v>6</v>
      </c>
      <c r="G679" s="126" t="s">
        <v>1</v>
      </c>
      <c r="H679" s="127" t="s">
        <v>2</v>
      </c>
      <c r="I679" s="127">
        <v>203.25</v>
      </c>
      <c r="J679" s="127">
        <v>54809.45</v>
      </c>
      <c r="K679" s="128">
        <v>2506.7600000000002</v>
      </c>
      <c r="L679" s="127" t="s">
        <v>112</v>
      </c>
    </row>
    <row r="680" spans="2:12">
      <c r="B680" s="125" t="s">
        <v>30</v>
      </c>
      <c r="C680" s="125" t="s">
        <v>30</v>
      </c>
      <c r="D680" s="125" t="s">
        <v>17</v>
      </c>
      <c r="E680" s="125" t="s">
        <v>5</v>
      </c>
      <c r="F680" s="125" t="s">
        <v>8</v>
      </c>
      <c r="G680" s="126" t="s">
        <v>8</v>
      </c>
      <c r="H680" s="127" t="s">
        <v>2</v>
      </c>
      <c r="I680" s="127">
        <v>27.65</v>
      </c>
      <c r="J680" s="127">
        <v>11505.21</v>
      </c>
      <c r="K680" s="128">
        <v>82.95</v>
      </c>
      <c r="L680" s="127" t="s">
        <v>109</v>
      </c>
    </row>
    <row r="681" spans="2:12">
      <c r="B681" s="125" t="s">
        <v>30</v>
      </c>
      <c r="C681" s="125" t="s">
        <v>30</v>
      </c>
      <c r="D681" s="125" t="s">
        <v>17</v>
      </c>
      <c r="E681" s="125" t="s">
        <v>5</v>
      </c>
      <c r="F681" s="125" t="s">
        <v>8</v>
      </c>
      <c r="G681" s="126" t="s">
        <v>8</v>
      </c>
      <c r="H681" s="127" t="s">
        <v>2</v>
      </c>
      <c r="I681" s="127">
        <v>31.66</v>
      </c>
      <c r="J681" s="127">
        <v>32289.96</v>
      </c>
      <c r="K681" s="128">
        <v>189.99</v>
      </c>
      <c r="L681" s="127" t="s">
        <v>110</v>
      </c>
    </row>
    <row r="682" spans="2:12">
      <c r="B682" s="125" t="s">
        <v>30</v>
      </c>
      <c r="C682" s="125" t="s">
        <v>30</v>
      </c>
      <c r="D682" s="125" t="s">
        <v>17</v>
      </c>
      <c r="E682" s="125" t="s">
        <v>5</v>
      </c>
      <c r="F682" s="125" t="s">
        <v>8</v>
      </c>
      <c r="G682" s="126" t="s">
        <v>8</v>
      </c>
      <c r="H682" s="127" t="s">
        <v>2</v>
      </c>
      <c r="I682" s="127">
        <v>172.61</v>
      </c>
      <c r="J682" s="127">
        <v>187047.42</v>
      </c>
      <c r="K682" s="128">
        <v>794.01</v>
      </c>
      <c r="L682" s="127" t="s">
        <v>111</v>
      </c>
    </row>
    <row r="683" spans="2:12">
      <c r="B683" s="125" t="s">
        <v>30</v>
      </c>
      <c r="C683" s="125" t="s">
        <v>30</v>
      </c>
      <c r="D683" s="125" t="s">
        <v>17</v>
      </c>
      <c r="E683" s="125" t="s">
        <v>5</v>
      </c>
      <c r="F683" s="125" t="s">
        <v>8</v>
      </c>
      <c r="G683" s="126" t="s">
        <v>8</v>
      </c>
      <c r="H683" s="127" t="s">
        <v>2</v>
      </c>
      <c r="I683" s="127">
        <v>135.5</v>
      </c>
      <c r="J683" s="127">
        <v>145412.99</v>
      </c>
      <c r="K683" s="128">
        <v>3658.52</v>
      </c>
      <c r="L683" s="127" t="s">
        <v>112</v>
      </c>
    </row>
    <row r="684" spans="2:12">
      <c r="B684" s="125" t="s">
        <v>30</v>
      </c>
      <c r="C684" s="125" t="s">
        <v>30</v>
      </c>
      <c r="D684" s="125" t="s">
        <v>17</v>
      </c>
      <c r="E684" s="125" t="s">
        <v>5</v>
      </c>
      <c r="F684" s="125" t="s">
        <v>6</v>
      </c>
      <c r="G684" s="126" t="s">
        <v>9</v>
      </c>
      <c r="H684" s="127" t="s">
        <v>2</v>
      </c>
      <c r="I684" s="127">
        <v>497.68</v>
      </c>
      <c r="J684" s="127">
        <v>268231.42</v>
      </c>
      <c r="K684" s="128">
        <v>9428.34</v>
      </c>
      <c r="L684" s="127" t="s">
        <v>109</v>
      </c>
    </row>
    <row r="685" spans="2:12">
      <c r="B685" s="125" t="s">
        <v>30</v>
      </c>
      <c r="C685" s="125" t="s">
        <v>30</v>
      </c>
      <c r="D685" s="125" t="s">
        <v>17</v>
      </c>
      <c r="E685" s="125" t="s">
        <v>5</v>
      </c>
      <c r="F685" s="125" t="s">
        <v>6</v>
      </c>
      <c r="G685" s="126" t="s">
        <v>9</v>
      </c>
      <c r="H685" s="127" t="s">
        <v>2</v>
      </c>
      <c r="I685" s="127">
        <v>854.95</v>
      </c>
      <c r="J685" s="127">
        <v>499098.64</v>
      </c>
      <c r="K685" s="128">
        <v>10955.97</v>
      </c>
      <c r="L685" s="127" t="s">
        <v>110</v>
      </c>
    </row>
    <row r="686" spans="2:12">
      <c r="B686" s="125" t="s">
        <v>30</v>
      </c>
      <c r="C686" s="125" t="s">
        <v>30</v>
      </c>
      <c r="D686" s="125" t="s">
        <v>17</v>
      </c>
      <c r="E686" s="125" t="s">
        <v>5</v>
      </c>
      <c r="F686" s="125" t="s">
        <v>6</v>
      </c>
      <c r="G686" s="126" t="s">
        <v>9</v>
      </c>
      <c r="H686" s="127" t="s">
        <v>2</v>
      </c>
      <c r="I686" s="127">
        <v>1346.36</v>
      </c>
      <c r="J686" s="127">
        <v>1115052.79</v>
      </c>
      <c r="K686" s="128">
        <v>43877.67</v>
      </c>
      <c r="L686" s="127" t="s">
        <v>111</v>
      </c>
    </row>
    <row r="687" spans="2:12">
      <c r="B687" s="125" t="s">
        <v>30</v>
      </c>
      <c r="C687" s="125" t="s">
        <v>30</v>
      </c>
      <c r="D687" s="125" t="s">
        <v>17</v>
      </c>
      <c r="E687" s="125" t="s">
        <v>5</v>
      </c>
      <c r="F687" s="125" t="s">
        <v>6</v>
      </c>
      <c r="G687" s="126" t="s">
        <v>9</v>
      </c>
      <c r="H687" s="127" t="s">
        <v>2</v>
      </c>
      <c r="I687" s="127">
        <v>880.76</v>
      </c>
      <c r="J687" s="127">
        <v>508846.21</v>
      </c>
      <c r="K687" s="128">
        <v>13854.95</v>
      </c>
      <c r="L687" s="127" t="s">
        <v>112</v>
      </c>
    </row>
    <row r="688" spans="2:12">
      <c r="B688" s="125" t="s">
        <v>30</v>
      </c>
      <c r="C688" s="125" t="s">
        <v>30</v>
      </c>
      <c r="D688" s="125" t="s">
        <v>17</v>
      </c>
      <c r="E688" s="125" t="s">
        <v>5</v>
      </c>
      <c r="F688" s="125" t="s">
        <v>6</v>
      </c>
      <c r="G688" s="126" t="s">
        <v>1</v>
      </c>
      <c r="H688" s="127" t="s">
        <v>2</v>
      </c>
      <c r="I688" s="127">
        <v>107.9</v>
      </c>
      <c r="J688" s="127">
        <v>76357.48</v>
      </c>
      <c r="K688" s="128">
        <v>431.6</v>
      </c>
      <c r="L688" s="127" t="s">
        <v>109</v>
      </c>
    </row>
    <row r="689" spans="2:12">
      <c r="B689" s="125" t="s">
        <v>30</v>
      </c>
      <c r="C689" s="125" t="s">
        <v>30</v>
      </c>
      <c r="D689" s="125" t="s">
        <v>17</v>
      </c>
      <c r="E689" s="125" t="s">
        <v>5</v>
      </c>
      <c r="F689" s="125" t="s">
        <v>6</v>
      </c>
      <c r="G689" s="126" t="s">
        <v>1</v>
      </c>
      <c r="H689" s="127" t="s">
        <v>2</v>
      </c>
      <c r="I689" s="127">
        <v>34.450000000000003</v>
      </c>
      <c r="J689" s="127">
        <v>173301.8</v>
      </c>
      <c r="K689" s="128">
        <v>482.25</v>
      </c>
      <c r="L689" s="127" t="s">
        <v>110</v>
      </c>
    </row>
    <row r="690" spans="2:12">
      <c r="B690" s="125" t="s">
        <v>30</v>
      </c>
      <c r="C690" s="125" t="s">
        <v>30</v>
      </c>
      <c r="D690" s="125" t="s">
        <v>17</v>
      </c>
      <c r="E690" s="125" t="s">
        <v>5</v>
      </c>
      <c r="F690" s="125" t="s">
        <v>8</v>
      </c>
      <c r="G690" s="126" t="s">
        <v>8</v>
      </c>
      <c r="H690" s="127" t="s">
        <v>2</v>
      </c>
      <c r="I690" s="127">
        <v>40.42</v>
      </c>
      <c r="J690" s="127">
        <v>48694.26</v>
      </c>
      <c r="K690" s="128">
        <v>1819.09</v>
      </c>
      <c r="L690" s="127" t="s">
        <v>111</v>
      </c>
    </row>
    <row r="691" spans="2:12">
      <c r="B691" s="125" t="s">
        <v>30</v>
      </c>
      <c r="C691" s="125" t="s">
        <v>30</v>
      </c>
      <c r="D691" s="125" t="s">
        <v>17</v>
      </c>
      <c r="E691" s="125" t="s">
        <v>5</v>
      </c>
      <c r="F691" s="125" t="s">
        <v>8</v>
      </c>
      <c r="G691" s="126" t="s">
        <v>8</v>
      </c>
      <c r="H691" s="127" t="s">
        <v>2</v>
      </c>
      <c r="I691" s="127">
        <v>34.450000000000003</v>
      </c>
      <c r="J691" s="127">
        <v>48024.639999999999</v>
      </c>
      <c r="K691" s="128">
        <v>275.57</v>
      </c>
      <c r="L691" s="127" t="s">
        <v>110</v>
      </c>
    </row>
    <row r="692" spans="2:12">
      <c r="B692" s="125" t="s">
        <v>30</v>
      </c>
      <c r="C692" s="125" t="s">
        <v>30</v>
      </c>
      <c r="D692" s="125" t="s">
        <v>17</v>
      </c>
      <c r="E692" s="125" t="s">
        <v>5</v>
      </c>
      <c r="F692" s="125" t="s">
        <v>6</v>
      </c>
      <c r="G692" s="126" t="s">
        <v>9</v>
      </c>
      <c r="H692" s="127" t="s">
        <v>2</v>
      </c>
      <c r="I692" s="127">
        <v>71.930000000000007</v>
      </c>
      <c r="J692" s="127">
        <v>46861.75</v>
      </c>
      <c r="K692" s="128">
        <v>3237.01</v>
      </c>
      <c r="L692" s="127" t="s">
        <v>109</v>
      </c>
    </row>
    <row r="693" spans="2:12">
      <c r="B693" s="125" t="s">
        <v>30</v>
      </c>
      <c r="C693" s="125" t="s">
        <v>30</v>
      </c>
      <c r="D693" s="125" t="s">
        <v>17</v>
      </c>
      <c r="E693" s="125" t="s">
        <v>5</v>
      </c>
      <c r="F693" s="125" t="s">
        <v>6</v>
      </c>
      <c r="G693" s="126" t="s">
        <v>9</v>
      </c>
      <c r="H693" s="127" t="s">
        <v>2</v>
      </c>
      <c r="I693" s="127">
        <v>68.89</v>
      </c>
      <c r="J693" s="127">
        <v>29907.599999999999</v>
      </c>
      <c r="K693" s="128">
        <v>585.58000000000004</v>
      </c>
      <c r="L693" s="127" t="s">
        <v>110</v>
      </c>
    </row>
    <row r="694" spans="2:12">
      <c r="B694" s="125" t="s">
        <v>30</v>
      </c>
      <c r="C694" s="125" t="s">
        <v>30</v>
      </c>
      <c r="D694" s="125" t="s">
        <v>17</v>
      </c>
      <c r="E694" s="125" t="s">
        <v>5</v>
      </c>
      <c r="F694" s="125" t="s">
        <v>6</v>
      </c>
      <c r="G694" s="126" t="s">
        <v>1</v>
      </c>
      <c r="H694" s="127" t="s">
        <v>2</v>
      </c>
      <c r="I694" s="127">
        <v>62.23</v>
      </c>
      <c r="J694" s="127">
        <v>72258.48</v>
      </c>
      <c r="K694" s="128">
        <v>622.25</v>
      </c>
      <c r="L694" s="127" t="s">
        <v>109</v>
      </c>
    </row>
    <row r="695" spans="2:12">
      <c r="B695" s="125" t="s">
        <v>30</v>
      </c>
      <c r="C695" s="125" t="s">
        <v>30</v>
      </c>
      <c r="D695" s="125" t="s">
        <v>17</v>
      </c>
      <c r="E695" s="125" t="s">
        <v>5</v>
      </c>
      <c r="F695" s="125" t="s">
        <v>6</v>
      </c>
      <c r="G695" s="126" t="s">
        <v>1</v>
      </c>
      <c r="H695" s="127" t="s">
        <v>2</v>
      </c>
      <c r="I695" s="127">
        <v>183.53</v>
      </c>
      <c r="J695" s="127">
        <v>239710.18</v>
      </c>
      <c r="K695" s="128">
        <v>1147.04</v>
      </c>
      <c r="L695" s="127" t="s">
        <v>109</v>
      </c>
    </row>
    <row r="696" spans="2:12">
      <c r="B696" s="125" t="s">
        <v>30</v>
      </c>
      <c r="C696" s="125" t="s">
        <v>30</v>
      </c>
      <c r="D696" s="125" t="s">
        <v>17</v>
      </c>
      <c r="E696" s="125" t="s">
        <v>5</v>
      </c>
      <c r="F696" s="125" t="s">
        <v>6</v>
      </c>
      <c r="G696" s="126" t="s">
        <v>1</v>
      </c>
      <c r="H696" s="127" t="s">
        <v>2</v>
      </c>
      <c r="I696" s="127">
        <v>111.37</v>
      </c>
      <c r="J696" s="127">
        <v>32964.44</v>
      </c>
      <c r="K696" s="128">
        <v>334.1</v>
      </c>
      <c r="L696" s="127" t="s">
        <v>111</v>
      </c>
    </row>
    <row r="697" spans="2:12">
      <c r="B697" s="125" t="s">
        <v>30</v>
      </c>
      <c r="C697" s="125" t="s">
        <v>30</v>
      </c>
      <c r="D697" s="125" t="s">
        <v>17</v>
      </c>
      <c r="E697" s="125" t="s">
        <v>5</v>
      </c>
      <c r="F697" s="125" t="s">
        <v>6</v>
      </c>
      <c r="G697" s="126" t="s">
        <v>1</v>
      </c>
      <c r="H697" s="127" t="s">
        <v>2</v>
      </c>
      <c r="I697" s="127">
        <v>229.16</v>
      </c>
      <c r="J697" s="127">
        <v>284848.78000000003</v>
      </c>
      <c r="K697" s="128">
        <v>1203.1199999999999</v>
      </c>
      <c r="L697" s="127" t="s">
        <v>112</v>
      </c>
    </row>
    <row r="698" spans="2:12">
      <c r="B698" s="125" t="s">
        <v>30</v>
      </c>
      <c r="C698" s="125" t="s">
        <v>30</v>
      </c>
      <c r="D698" s="125" t="s">
        <v>17</v>
      </c>
      <c r="E698" s="125" t="s">
        <v>5</v>
      </c>
      <c r="F698" s="125" t="s">
        <v>8</v>
      </c>
      <c r="G698" s="126" t="s">
        <v>8</v>
      </c>
      <c r="H698" s="127" t="s">
        <v>2</v>
      </c>
      <c r="I698" s="127">
        <v>22.42</v>
      </c>
      <c r="J698" s="127">
        <v>41254.160000000003</v>
      </c>
      <c r="K698" s="128">
        <v>156.94999999999999</v>
      </c>
      <c r="L698" s="127" t="s">
        <v>110</v>
      </c>
    </row>
    <row r="699" spans="2:12">
      <c r="B699" s="125" t="s">
        <v>30</v>
      </c>
      <c r="C699" s="125" t="s">
        <v>30</v>
      </c>
      <c r="D699" s="125" t="s">
        <v>17</v>
      </c>
      <c r="E699" s="125" t="s">
        <v>5</v>
      </c>
      <c r="F699" s="125" t="s">
        <v>8</v>
      </c>
      <c r="G699" s="126" t="s">
        <v>8</v>
      </c>
      <c r="H699" s="127" t="s">
        <v>2</v>
      </c>
      <c r="I699" s="127">
        <v>66.819999999999993</v>
      </c>
      <c r="J699" s="127">
        <v>54877.05</v>
      </c>
      <c r="K699" s="128">
        <v>222.73</v>
      </c>
      <c r="L699" s="127" t="s">
        <v>111</v>
      </c>
    </row>
    <row r="700" spans="2:12">
      <c r="B700" s="125" t="s">
        <v>30</v>
      </c>
      <c r="C700" s="125" t="s">
        <v>30</v>
      </c>
      <c r="D700" s="125" t="s">
        <v>17</v>
      </c>
      <c r="E700" s="125" t="s">
        <v>5</v>
      </c>
      <c r="F700" s="125" t="s">
        <v>8</v>
      </c>
      <c r="G700" s="126" t="s">
        <v>8</v>
      </c>
      <c r="H700" s="127" t="s">
        <v>2</v>
      </c>
      <c r="I700" s="127">
        <v>57.29</v>
      </c>
      <c r="J700" s="127">
        <v>56509.74</v>
      </c>
      <c r="K700" s="128">
        <v>229.16</v>
      </c>
      <c r="L700" s="127" t="s">
        <v>112</v>
      </c>
    </row>
    <row r="701" spans="2:12">
      <c r="B701" s="125" t="s">
        <v>30</v>
      </c>
      <c r="C701" s="125" t="s">
        <v>30</v>
      </c>
      <c r="D701" s="125" t="s">
        <v>17</v>
      </c>
      <c r="E701" s="125" t="s">
        <v>5</v>
      </c>
      <c r="F701" s="125" t="s">
        <v>6</v>
      </c>
      <c r="G701" s="126" t="s">
        <v>9</v>
      </c>
      <c r="H701" s="127" t="s">
        <v>2</v>
      </c>
      <c r="I701" s="127">
        <v>22.42</v>
      </c>
      <c r="J701" s="127">
        <v>1030.3</v>
      </c>
      <c r="K701" s="128">
        <v>67.260000000000005</v>
      </c>
      <c r="L701" s="127" t="s">
        <v>110</v>
      </c>
    </row>
    <row r="702" spans="2:12">
      <c r="B702" s="125" t="s">
        <v>30</v>
      </c>
      <c r="C702" s="125" t="s">
        <v>30</v>
      </c>
      <c r="D702" s="125" t="s">
        <v>17</v>
      </c>
      <c r="E702" s="125" t="s">
        <v>5</v>
      </c>
      <c r="F702" s="125" t="s">
        <v>6</v>
      </c>
      <c r="G702" s="126" t="s">
        <v>9</v>
      </c>
      <c r="H702" s="127" t="s">
        <v>2</v>
      </c>
      <c r="I702" s="127">
        <v>22.27</v>
      </c>
      <c r="J702" s="127">
        <v>2636.63</v>
      </c>
      <c r="K702" s="128">
        <v>111.37</v>
      </c>
      <c r="L702" s="127" t="s">
        <v>111</v>
      </c>
    </row>
    <row r="703" spans="2:12">
      <c r="B703" s="125" t="s">
        <v>30</v>
      </c>
      <c r="C703" s="125" t="s">
        <v>30</v>
      </c>
      <c r="D703" s="125" t="s">
        <v>17</v>
      </c>
      <c r="E703" s="125" t="s">
        <v>5</v>
      </c>
      <c r="F703" s="125" t="s">
        <v>6</v>
      </c>
      <c r="G703" s="126" t="s">
        <v>9</v>
      </c>
      <c r="H703" s="127" t="s">
        <v>2</v>
      </c>
      <c r="I703" s="127">
        <v>28.65</v>
      </c>
      <c r="J703" s="127">
        <v>3609.12</v>
      </c>
      <c r="K703" s="128">
        <v>57.29</v>
      </c>
      <c r="L703" s="127" t="s">
        <v>112</v>
      </c>
    </row>
    <row r="704" spans="2:12">
      <c r="B704" s="125" t="s">
        <v>30</v>
      </c>
      <c r="C704" s="125" t="s">
        <v>30</v>
      </c>
      <c r="D704" s="125" t="s">
        <v>17</v>
      </c>
      <c r="E704" s="125" t="s">
        <v>5</v>
      </c>
      <c r="F704" s="125" t="s">
        <v>6</v>
      </c>
      <c r="G704" s="126" t="s">
        <v>1</v>
      </c>
      <c r="H704" s="127" t="s">
        <v>2</v>
      </c>
      <c r="I704" s="127">
        <v>35.119999999999997</v>
      </c>
      <c r="J704" s="127">
        <v>29855.07</v>
      </c>
      <c r="K704" s="128">
        <v>175.58</v>
      </c>
      <c r="L704" s="127" t="s">
        <v>109</v>
      </c>
    </row>
    <row r="705" spans="2:12">
      <c r="B705" s="125" t="s">
        <v>30</v>
      </c>
      <c r="C705" s="125" t="s">
        <v>30</v>
      </c>
      <c r="D705" s="125" t="s">
        <v>17</v>
      </c>
      <c r="E705" s="125" t="s">
        <v>5</v>
      </c>
      <c r="F705" s="125" t="s">
        <v>6</v>
      </c>
      <c r="G705" s="126" t="s">
        <v>1</v>
      </c>
      <c r="H705" s="127" t="s">
        <v>2</v>
      </c>
      <c r="I705" s="127">
        <v>59.15</v>
      </c>
      <c r="J705" s="127">
        <v>51086.45</v>
      </c>
      <c r="K705" s="128">
        <v>384.51</v>
      </c>
      <c r="L705" s="127" t="s">
        <v>110</v>
      </c>
    </row>
    <row r="706" spans="2:12">
      <c r="B706" s="125" t="s">
        <v>30</v>
      </c>
      <c r="C706" s="125" t="s">
        <v>30</v>
      </c>
      <c r="D706" s="125" t="s">
        <v>17</v>
      </c>
      <c r="E706" s="125" t="s">
        <v>5</v>
      </c>
      <c r="F706" s="125" t="s">
        <v>6</v>
      </c>
      <c r="G706" s="126" t="s">
        <v>1</v>
      </c>
      <c r="H706" s="127" t="s">
        <v>2</v>
      </c>
      <c r="I706" s="127">
        <v>116.35</v>
      </c>
      <c r="J706" s="127">
        <v>137527.14000000001</v>
      </c>
      <c r="K706" s="128">
        <v>930.8</v>
      </c>
      <c r="L706" s="127" t="s">
        <v>112</v>
      </c>
    </row>
    <row r="707" spans="2:12">
      <c r="B707" s="125" t="s">
        <v>30</v>
      </c>
      <c r="C707" s="125" t="s">
        <v>30</v>
      </c>
      <c r="D707" s="125" t="s">
        <v>17</v>
      </c>
      <c r="E707" s="125" t="s">
        <v>5</v>
      </c>
      <c r="F707" s="125" t="s">
        <v>8</v>
      </c>
      <c r="G707" s="126" t="s">
        <v>8</v>
      </c>
      <c r="H707" s="127" t="s">
        <v>2</v>
      </c>
      <c r="I707" s="127">
        <v>35.119999999999997</v>
      </c>
      <c r="J707" s="127">
        <v>24704.13</v>
      </c>
      <c r="K707" s="128">
        <v>158.02000000000001</v>
      </c>
      <c r="L707" s="127" t="s">
        <v>109</v>
      </c>
    </row>
    <row r="708" spans="2:12">
      <c r="B708" s="125" t="s">
        <v>30</v>
      </c>
      <c r="C708" s="125" t="s">
        <v>30</v>
      </c>
      <c r="D708" s="125" t="s">
        <v>17</v>
      </c>
      <c r="E708" s="125" t="s">
        <v>5</v>
      </c>
      <c r="F708" s="125" t="s">
        <v>8</v>
      </c>
      <c r="G708" s="126" t="s">
        <v>8</v>
      </c>
      <c r="H708" s="127" t="s">
        <v>2</v>
      </c>
      <c r="I708" s="127">
        <v>14.79</v>
      </c>
      <c r="J708" s="127">
        <v>15293.48</v>
      </c>
      <c r="K708" s="128">
        <v>44.37</v>
      </c>
      <c r="L708" s="127" t="s">
        <v>110</v>
      </c>
    </row>
    <row r="709" spans="2:12">
      <c r="B709" s="125" t="s">
        <v>30</v>
      </c>
      <c r="C709" s="125" t="s">
        <v>30</v>
      </c>
      <c r="D709" s="125" t="s">
        <v>17</v>
      </c>
      <c r="E709" s="125" t="s">
        <v>5</v>
      </c>
      <c r="F709" s="125" t="s">
        <v>8</v>
      </c>
      <c r="G709" s="126" t="s">
        <v>8</v>
      </c>
      <c r="H709" s="127" t="s">
        <v>2</v>
      </c>
      <c r="I709" s="127">
        <v>16.72</v>
      </c>
      <c r="J709" s="127">
        <v>12613.91</v>
      </c>
      <c r="K709" s="128">
        <v>50.16</v>
      </c>
      <c r="L709" s="127" t="s">
        <v>111</v>
      </c>
    </row>
    <row r="710" spans="2:12">
      <c r="B710" s="125" t="s">
        <v>30</v>
      </c>
      <c r="C710" s="125" t="s">
        <v>30</v>
      </c>
      <c r="D710" s="125" t="s">
        <v>17</v>
      </c>
      <c r="E710" s="125" t="s">
        <v>5</v>
      </c>
      <c r="F710" s="125" t="s">
        <v>8</v>
      </c>
      <c r="G710" s="126" t="s">
        <v>8</v>
      </c>
      <c r="H710" s="127" t="s">
        <v>2</v>
      </c>
      <c r="I710" s="127">
        <v>43.63</v>
      </c>
      <c r="J710" s="127">
        <v>43597.16</v>
      </c>
      <c r="K710" s="128">
        <v>174.53</v>
      </c>
      <c r="L710" s="127" t="s">
        <v>112</v>
      </c>
    </row>
    <row r="711" spans="2:12">
      <c r="B711" s="125" t="s">
        <v>30</v>
      </c>
      <c r="C711" s="125" t="s">
        <v>30</v>
      </c>
      <c r="D711" s="125" t="s">
        <v>17</v>
      </c>
      <c r="E711" s="125" t="s">
        <v>5</v>
      </c>
      <c r="F711" s="125" t="s">
        <v>6</v>
      </c>
      <c r="G711" s="126" t="s">
        <v>1</v>
      </c>
      <c r="H711" s="127" t="s">
        <v>2</v>
      </c>
      <c r="I711" s="127">
        <v>35.83</v>
      </c>
      <c r="J711" s="127">
        <v>74226.490000000005</v>
      </c>
      <c r="K711" s="128">
        <v>358.31</v>
      </c>
      <c r="L711" s="127" t="s">
        <v>109</v>
      </c>
    </row>
    <row r="712" spans="2:12">
      <c r="B712" s="125" t="s">
        <v>30</v>
      </c>
      <c r="C712" s="125" t="s">
        <v>30</v>
      </c>
      <c r="D712" s="125" t="s">
        <v>17</v>
      </c>
      <c r="E712" s="125" t="s">
        <v>5</v>
      </c>
      <c r="F712" s="125" t="s">
        <v>6</v>
      </c>
      <c r="G712" s="126" t="s">
        <v>1</v>
      </c>
      <c r="H712" s="127" t="s">
        <v>2</v>
      </c>
      <c r="I712" s="127">
        <v>33.44</v>
      </c>
      <c r="J712" s="127">
        <v>16921.87</v>
      </c>
      <c r="K712" s="128">
        <v>183.91</v>
      </c>
      <c r="L712" s="127" t="s">
        <v>110</v>
      </c>
    </row>
    <row r="713" spans="2:12">
      <c r="B713" s="125" t="s">
        <v>30</v>
      </c>
      <c r="C713" s="125" t="s">
        <v>30</v>
      </c>
      <c r="D713" s="125" t="s">
        <v>17</v>
      </c>
      <c r="E713" s="125" t="s">
        <v>5</v>
      </c>
      <c r="F713" s="125" t="s">
        <v>6</v>
      </c>
      <c r="G713" s="126" t="s">
        <v>1</v>
      </c>
      <c r="H713" s="127" t="s">
        <v>2</v>
      </c>
      <c r="I713" s="127">
        <v>48.92</v>
      </c>
      <c r="J713" s="127">
        <v>17409.13</v>
      </c>
      <c r="K713" s="128">
        <v>211.97</v>
      </c>
      <c r="L713" s="127" t="s">
        <v>112</v>
      </c>
    </row>
    <row r="714" spans="2:12">
      <c r="B714" s="125" t="s">
        <v>30</v>
      </c>
      <c r="C714" s="125" t="s">
        <v>30</v>
      </c>
      <c r="D714" s="125" t="s">
        <v>17</v>
      </c>
      <c r="E714" s="125" t="s">
        <v>5</v>
      </c>
      <c r="F714" s="125" t="s">
        <v>8</v>
      </c>
      <c r="G714" s="126" t="s">
        <v>8</v>
      </c>
      <c r="H714" s="127" t="s">
        <v>2</v>
      </c>
      <c r="I714" s="127">
        <v>17.920000000000002</v>
      </c>
      <c r="J714" s="127">
        <v>12852.16</v>
      </c>
      <c r="K714" s="128">
        <v>53.75</v>
      </c>
      <c r="L714" s="127" t="s">
        <v>109</v>
      </c>
    </row>
    <row r="715" spans="2:12">
      <c r="B715" s="125" t="s">
        <v>30</v>
      </c>
      <c r="C715" s="125" t="s">
        <v>30</v>
      </c>
      <c r="D715" s="125" t="s">
        <v>17</v>
      </c>
      <c r="E715" s="125" t="s">
        <v>5</v>
      </c>
      <c r="F715" s="125" t="s">
        <v>8</v>
      </c>
      <c r="G715" s="126" t="s">
        <v>8</v>
      </c>
      <c r="H715" s="127" t="s">
        <v>2</v>
      </c>
      <c r="I715" s="127">
        <v>16.45</v>
      </c>
      <c r="J715" s="127">
        <v>20831.88</v>
      </c>
      <c r="K715" s="128">
        <v>32.9</v>
      </c>
      <c r="L715" s="127" t="s">
        <v>111</v>
      </c>
    </row>
    <row r="716" spans="2:12">
      <c r="B716" s="125" t="s">
        <v>30</v>
      </c>
      <c r="C716" s="125" t="s">
        <v>30</v>
      </c>
      <c r="D716" s="125" t="s">
        <v>17</v>
      </c>
      <c r="E716" s="125" t="s">
        <v>5</v>
      </c>
      <c r="F716" s="125" t="s">
        <v>8</v>
      </c>
      <c r="G716" s="126" t="s">
        <v>8</v>
      </c>
      <c r="H716" s="127" t="s">
        <v>2</v>
      </c>
      <c r="I716" s="127">
        <v>32.61</v>
      </c>
      <c r="J716" s="127">
        <v>13228.04</v>
      </c>
      <c r="K716" s="128">
        <v>326.10000000000002</v>
      </c>
      <c r="L716" s="127" t="s">
        <v>112</v>
      </c>
    </row>
    <row r="717" spans="2:12">
      <c r="B717" s="125" t="s">
        <v>30</v>
      </c>
      <c r="C717" s="125" t="s">
        <v>30</v>
      </c>
      <c r="D717" s="125" t="s">
        <v>17</v>
      </c>
      <c r="E717" s="125" t="s">
        <v>5</v>
      </c>
      <c r="F717" s="125" t="s">
        <v>6</v>
      </c>
      <c r="G717" s="126" t="s">
        <v>1</v>
      </c>
      <c r="H717" s="127" t="s">
        <v>2</v>
      </c>
      <c r="I717" s="127">
        <v>11.7</v>
      </c>
      <c r="J717" s="127">
        <v>9872.6200000000008</v>
      </c>
      <c r="K717" s="128">
        <v>35.11</v>
      </c>
      <c r="L717" s="127" t="s">
        <v>110</v>
      </c>
    </row>
    <row r="718" spans="2:12">
      <c r="B718" s="125" t="s">
        <v>30</v>
      </c>
      <c r="C718" s="125" t="s">
        <v>30</v>
      </c>
      <c r="D718" s="125" t="s">
        <v>17</v>
      </c>
      <c r="E718" s="125" t="s">
        <v>5</v>
      </c>
      <c r="F718" s="125" t="s">
        <v>8</v>
      </c>
      <c r="G718" s="126" t="s">
        <v>8</v>
      </c>
      <c r="H718" s="127" t="s">
        <v>2</v>
      </c>
      <c r="I718" s="127">
        <v>11.7</v>
      </c>
      <c r="J718" s="127">
        <v>14287.21</v>
      </c>
      <c r="K718" s="128">
        <v>23.41</v>
      </c>
      <c r="L718" s="127" t="s">
        <v>110</v>
      </c>
    </row>
    <row r="719" spans="2:12">
      <c r="B719" s="125" t="s">
        <v>30</v>
      </c>
      <c r="C719" s="125" t="s">
        <v>30</v>
      </c>
      <c r="D719" s="125" t="s">
        <v>17</v>
      </c>
      <c r="E719" s="125" t="s">
        <v>5</v>
      </c>
      <c r="F719" s="125" t="s">
        <v>8</v>
      </c>
      <c r="G719" s="126" t="s">
        <v>8</v>
      </c>
      <c r="H719" s="127" t="s">
        <v>2</v>
      </c>
      <c r="I719" s="127">
        <v>21.74</v>
      </c>
      <c r="J719" s="127">
        <v>37002.39</v>
      </c>
      <c r="K719" s="128">
        <v>86.96</v>
      </c>
      <c r="L719" s="127" t="s">
        <v>111</v>
      </c>
    </row>
    <row r="720" spans="2:12">
      <c r="B720" s="125" t="s">
        <v>30</v>
      </c>
      <c r="C720" s="125" t="s">
        <v>30</v>
      </c>
      <c r="D720" s="125" t="s">
        <v>17</v>
      </c>
      <c r="E720" s="125" t="s">
        <v>5</v>
      </c>
      <c r="F720" s="125" t="s">
        <v>6</v>
      </c>
      <c r="G720" s="126" t="s">
        <v>1</v>
      </c>
      <c r="H720" s="127" t="s">
        <v>2</v>
      </c>
      <c r="I720" s="127">
        <v>93.6</v>
      </c>
      <c r="J720" s="127">
        <v>32006.18</v>
      </c>
      <c r="K720" s="128">
        <v>1006.2</v>
      </c>
      <c r="L720" s="127" t="s">
        <v>109</v>
      </c>
    </row>
    <row r="721" spans="2:12">
      <c r="B721" s="125" t="s">
        <v>30</v>
      </c>
      <c r="C721" s="125" t="s">
        <v>30</v>
      </c>
      <c r="D721" s="125" t="s">
        <v>17</v>
      </c>
      <c r="E721" s="125" t="s">
        <v>5</v>
      </c>
      <c r="F721" s="125" t="s">
        <v>6</v>
      </c>
      <c r="G721" s="126" t="s">
        <v>1</v>
      </c>
      <c r="H721" s="127" t="s">
        <v>2</v>
      </c>
      <c r="I721" s="127">
        <v>39.270000000000003</v>
      </c>
      <c r="J721" s="127">
        <v>44364.1</v>
      </c>
      <c r="K721" s="128">
        <v>274.91000000000003</v>
      </c>
      <c r="L721" s="127" t="s">
        <v>110</v>
      </c>
    </row>
    <row r="722" spans="2:12">
      <c r="B722" s="125" t="s">
        <v>30</v>
      </c>
      <c r="C722" s="125" t="s">
        <v>30</v>
      </c>
      <c r="D722" s="125" t="s">
        <v>17</v>
      </c>
      <c r="E722" s="125" t="s">
        <v>5</v>
      </c>
      <c r="F722" s="125" t="s">
        <v>8</v>
      </c>
      <c r="G722" s="126" t="s">
        <v>8</v>
      </c>
      <c r="H722" s="127" t="s">
        <v>2</v>
      </c>
      <c r="I722" s="127">
        <v>23.4</v>
      </c>
      <c r="J722" s="127">
        <v>10062</v>
      </c>
      <c r="K722" s="128">
        <v>140.4</v>
      </c>
      <c r="L722" s="127" t="s">
        <v>109</v>
      </c>
    </row>
    <row r="723" spans="2:12">
      <c r="B723" s="125" t="s">
        <v>30</v>
      </c>
      <c r="C723" s="125" t="s">
        <v>30</v>
      </c>
      <c r="D723" s="125" t="s">
        <v>17</v>
      </c>
      <c r="E723" s="125" t="s">
        <v>5</v>
      </c>
      <c r="F723" s="125" t="s">
        <v>6</v>
      </c>
      <c r="G723" s="126" t="s">
        <v>1</v>
      </c>
      <c r="H723" s="127" t="s">
        <v>2</v>
      </c>
      <c r="I723" s="127">
        <v>21.04</v>
      </c>
      <c r="J723" s="127">
        <v>13894.47</v>
      </c>
      <c r="K723" s="128">
        <v>147.28</v>
      </c>
      <c r="L723" s="127" t="s">
        <v>109</v>
      </c>
    </row>
    <row r="724" spans="2:12">
      <c r="B724" s="125" t="s">
        <v>30</v>
      </c>
      <c r="C724" s="125" t="s">
        <v>30</v>
      </c>
      <c r="D724" s="125" t="s">
        <v>17</v>
      </c>
      <c r="E724" s="125" t="s">
        <v>5</v>
      </c>
      <c r="F724" s="125" t="s">
        <v>6</v>
      </c>
      <c r="G724" s="126" t="s">
        <v>1</v>
      </c>
      <c r="H724" s="127" t="s">
        <v>2</v>
      </c>
      <c r="I724" s="127">
        <v>43.52</v>
      </c>
      <c r="J724" s="127">
        <v>32777.29</v>
      </c>
      <c r="K724" s="128">
        <v>217.59</v>
      </c>
      <c r="L724" s="127" t="s">
        <v>112</v>
      </c>
    </row>
    <row r="725" spans="2:12">
      <c r="B725" s="125" t="s">
        <v>30</v>
      </c>
      <c r="C725" s="125" t="s">
        <v>30</v>
      </c>
      <c r="D725" s="125" t="s">
        <v>17</v>
      </c>
      <c r="E725" s="125" t="s">
        <v>5</v>
      </c>
      <c r="F725" s="125" t="s">
        <v>8</v>
      </c>
      <c r="G725" s="126" t="s">
        <v>8</v>
      </c>
      <c r="H725" s="127" t="s">
        <v>2</v>
      </c>
      <c r="I725" s="127">
        <v>21.04</v>
      </c>
      <c r="J725" s="127">
        <v>19880.3</v>
      </c>
      <c r="K725" s="128">
        <v>126.24</v>
      </c>
      <c r="L725" s="127" t="s">
        <v>109</v>
      </c>
    </row>
    <row r="726" spans="2:12">
      <c r="B726" s="125" t="s">
        <v>30</v>
      </c>
      <c r="C726" s="125" t="s">
        <v>30</v>
      </c>
      <c r="D726" s="125" t="s">
        <v>17</v>
      </c>
      <c r="E726" s="125" t="s">
        <v>5</v>
      </c>
      <c r="F726" s="125" t="s">
        <v>8</v>
      </c>
      <c r="G726" s="126" t="s">
        <v>8</v>
      </c>
      <c r="H726" s="127" t="s">
        <v>2</v>
      </c>
      <c r="I726" s="127">
        <v>22.39</v>
      </c>
      <c r="J726" s="127">
        <v>3838.33</v>
      </c>
      <c r="K726" s="128">
        <v>134.33000000000001</v>
      </c>
      <c r="L726" s="127" t="s">
        <v>110</v>
      </c>
    </row>
    <row r="727" spans="2:12">
      <c r="B727" s="125" t="s">
        <v>30</v>
      </c>
      <c r="C727" s="125" t="s">
        <v>30</v>
      </c>
      <c r="D727" s="125" t="s">
        <v>17</v>
      </c>
      <c r="E727" s="125" t="s">
        <v>5</v>
      </c>
      <c r="F727" s="125" t="s">
        <v>8</v>
      </c>
      <c r="G727" s="126" t="s">
        <v>8</v>
      </c>
      <c r="H727" s="127" t="s">
        <v>2</v>
      </c>
      <c r="I727" s="127">
        <v>43.52</v>
      </c>
      <c r="J727" s="127">
        <v>54855.15</v>
      </c>
      <c r="K727" s="128">
        <v>130.55000000000001</v>
      </c>
      <c r="L727" s="127" t="s">
        <v>112</v>
      </c>
    </row>
    <row r="728" spans="2:12">
      <c r="B728" s="125" t="s">
        <v>30</v>
      </c>
      <c r="C728" s="125" t="s">
        <v>30</v>
      </c>
      <c r="D728" s="125" t="s">
        <v>17</v>
      </c>
      <c r="E728" s="125" t="s">
        <v>5</v>
      </c>
      <c r="F728" s="125" t="s">
        <v>8</v>
      </c>
      <c r="G728" s="126" t="s">
        <v>8</v>
      </c>
      <c r="H728" s="127" t="s">
        <v>2</v>
      </c>
      <c r="I728" s="127">
        <v>27.32</v>
      </c>
      <c r="J728" s="127">
        <v>48028.42</v>
      </c>
      <c r="K728" s="128">
        <v>109.28</v>
      </c>
      <c r="L728" s="127" t="s">
        <v>111</v>
      </c>
    </row>
    <row r="729" spans="2:12">
      <c r="B729" s="125" t="s">
        <v>30</v>
      </c>
      <c r="C729" s="125" t="s">
        <v>30</v>
      </c>
      <c r="D729" s="125" t="s">
        <v>17</v>
      </c>
      <c r="E729" s="125" t="s">
        <v>5</v>
      </c>
      <c r="F729" s="125" t="s">
        <v>6</v>
      </c>
      <c r="G729" s="126" t="s">
        <v>1</v>
      </c>
      <c r="H729" s="127" t="s">
        <v>2</v>
      </c>
      <c r="I729" s="127">
        <v>47.04</v>
      </c>
      <c r="J729" s="127">
        <v>56443.72</v>
      </c>
      <c r="K729" s="128">
        <v>1317.02</v>
      </c>
      <c r="L729" s="127" t="s">
        <v>109</v>
      </c>
    </row>
    <row r="730" spans="2:12">
      <c r="B730" s="125" t="s">
        <v>30</v>
      </c>
      <c r="C730" s="125" t="s">
        <v>30</v>
      </c>
      <c r="D730" s="125" t="s">
        <v>17</v>
      </c>
      <c r="E730" s="125" t="s">
        <v>5</v>
      </c>
      <c r="F730" s="125" t="s">
        <v>6</v>
      </c>
      <c r="G730" s="126" t="s">
        <v>9</v>
      </c>
      <c r="H730" s="127" t="s">
        <v>2</v>
      </c>
      <c r="I730" s="127">
        <v>72.95</v>
      </c>
      <c r="J730" s="127">
        <v>14969.31</v>
      </c>
      <c r="K730" s="128">
        <v>583.58000000000004</v>
      </c>
      <c r="L730" s="127" t="s">
        <v>110</v>
      </c>
    </row>
    <row r="731" spans="2:12">
      <c r="B731" s="125" t="s">
        <v>30</v>
      </c>
      <c r="C731" s="125" t="s">
        <v>30</v>
      </c>
      <c r="D731" s="125" t="s">
        <v>17</v>
      </c>
      <c r="E731" s="125" t="s">
        <v>5</v>
      </c>
      <c r="F731" s="125" t="s">
        <v>6</v>
      </c>
      <c r="G731" s="126" t="s">
        <v>1</v>
      </c>
      <c r="H731" s="127" t="s">
        <v>2</v>
      </c>
      <c r="I731" s="127">
        <v>97.73</v>
      </c>
      <c r="J731" s="127">
        <v>84808.2</v>
      </c>
      <c r="K731" s="128">
        <v>566.84</v>
      </c>
      <c r="L731" s="127" t="s">
        <v>109</v>
      </c>
    </row>
    <row r="732" spans="2:12">
      <c r="B732" s="125" t="s">
        <v>30</v>
      </c>
      <c r="C732" s="125" t="s">
        <v>30</v>
      </c>
      <c r="D732" s="125" t="s">
        <v>17</v>
      </c>
      <c r="E732" s="125" t="s">
        <v>5</v>
      </c>
      <c r="F732" s="125" t="s">
        <v>6</v>
      </c>
      <c r="G732" s="126" t="s">
        <v>1</v>
      </c>
      <c r="H732" s="127" t="s">
        <v>2</v>
      </c>
      <c r="I732" s="127">
        <v>37.57</v>
      </c>
      <c r="J732" s="127">
        <v>4474.66</v>
      </c>
      <c r="K732" s="128">
        <v>150.30000000000001</v>
      </c>
      <c r="L732" s="127" t="s">
        <v>110</v>
      </c>
    </row>
    <row r="733" spans="2:12">
      <c r="B733" s="125" t="s">
        <v>30</v>
      </c>
      <c r="C733" s="125" t="s">
        <v>30</v>
      </c>
      <c r="D733" s="125" t="s">
        <v>17</v>
      </c>
      <c r="E733" s="125" t="s">
        <v>5</v>
      </c>
      <c r="F733" s="125" t="s">
        <v>6</v>
      </c>
      <c r="G733" s="126" t="s">
        <v>1</v>
      </c>
      <c r="H733" s="127" t="s">
        <v>2</v>
      </c>
      <c r="I733" s="127">
        <v>88.24</v>
      </c>
      <c r="J733" s="127">
        <v>100226.56</v>
      </c>
      <c r="K733" s="128">
        <v>661.82</v>
      </c>
      <c r="L733" s="127" t="s">
        <v>111</v>
      </c>
    </row>
    <row r="734" spans="2:12">
      <c r="B734" s="125" t="s">
        <v>30</v>
      </c>
      <c r="C734" s="125" t="s">
        <v>30</v>
      </c>
      <c r="D734" s="125" t="s">
        <v>17</v>
      </c>
      <c r="E734" s="125" t="s">
        <v>5</v>
      </c>
      <c r="F734" s="125" t="s">
        <v>6</v>
      </c>
      <c r="G734" s="126" t="s">
        <v>1</v>
      </c>
      <c r="H734" s="127" t="s">
        <v>2</v>
      </c>
      <c r="I734" s="127">
        <v>111.91</v>
      </c>
      <c r="J734" s="127">
        <v>98217.7</v>
      </c>
      <c r="K734" s="128">
        <v>828.11</v>
      </c>
      <c r="L734" s="127" t="s">
        <v>112</v>
      </c>
    </row>
    <row r="735" spans="2:12">
      <c r="B735" s="125" t="s">
        <v>30</v>
      </c>
      <c r="C735" s="125" t="s">
        <v>30</v>
      </c>
      <c r="D735" s="125" t="s">
        <v>17</v>
      </c>
      <c r="E735" s="125" t="s">
        <v>5</v>
      </c>
      <c r="F735" s="125" t="s">
        <v>8</v>
      </c>
      <c r="G735" s="126" t="s">
        <v>8</v>
      </c>
      <c r="H735" s="127" t="s">
        <v>2</v>
      </c>
      <c r="I735" s="127">
        <v>56.36</v>
      </c>
      <c r="J735" s="127">
        <v>49559.76</v>
      </c>
      <c r="K735" s="128">
        <v>169.08</v>
      </c>
      <c r="L735" s="127" t="s">
        <v>110</v>
      </c>
    </row>
    <row r="736" spans="2:12">
      <c r="B736" s="125" t="s">
        <v>30</v>
      </c>
      <c r="C736" s="125" t="s">
        <v>30</v>
      </c>
      <c r="D736" s="125" t="s">
        <v>17</v>
      </c>
      <c r="E736" s="125" t="s">
        <v>5</v>
      </c>
      <c r="F736" s="125" t="s">
        <v>8</v>
      </c>
      <c r="G736" s="126" t="s">
        <v>8</v>
      </c>
      <c r="H736" s="127" t="s">
        <v>2</v>
      </c>
      <c r="I736" s="127">
        <v>22.06</v>
      </c>
      <c r="J736" s="127">
        <v>26294.05</v>
      </c>
      <c r="K736" s="128">
        <v>66.180000000000007</v>
      </c>
      <c r="L736" s="127" t="s">
        <v>111</v>
      </c>
    </row>
    <row r="737" spans="2:12">
      <c r="B737" s="125" t="s">
        <v>30</v>
      </c>
      <c r="C737" s="125" t="s">
        <v>30</v>
      </c>
      <c r="D737" s="125" t="s">
        <v>17</v>
      </c>
      <c r="E737" s="125" t="s">
        <v>5</v>
      </c>
      <c r="F737" s="125" t="s">
        <v>8</v>
      </c>
      <c r="G737" s="126" t="s">
        <v>8</v>
      </c>
      <c r="H737" s="127" t="s">
        <v>2</v>
      </c>
      <c r="I737" s="127">
        <v>179.05</v>
      </c>
      <c r="J737" s="127">
        <v>146722.89000000001</v>
      </c>
      <c r="K737" s="128">
        <v>649.05999999999995</v>
      </c>
      <c r="L737" s="127" t="s">
        <v>112</v>
      </c>
    </row>
    <row r="738" spans="2:12">
      <c r="B738" s="125" t="s">
        <v>30</v>
      </c>
      <c r="C738" s="125" t="s">
        <v>30</v>
      </c>
      <c r="D738" s="125" t="s">
        <v>17</v>
      </c>
      <c r="E738" s="125" t="s">
        <v>5</v>
      </c>
      <c r="F738" s="125" t="s">
        <v>8</v>
      </c>
      <c r="G738" s="126" t="s">
        <v>8</v>
      </c>
      <c r="H738" s="127" t="s">
        <v>2</v>
      </c>
      <c r="I738" s="127">
        <v>22.38</v>
      </c>
      <c r="J738" s="127">
        <v>60317.03</v>
      </c>
      <c r="K738" s="128">
        <v>223.81</v>
      </c>
      <c r="L738" s="127" t="s">
        <v>112</v>
      </c>
    </row>
    <row r="739" spans="2:12">
      <c r="B739" s="125" t="s">
        <v>30</v>
      </c>
      <c r="C739" s="125" t="s">
        <v>30</v>
      </c>
      <c r="D739" s="125" t="s">
        <v>17</v>
      </c>
      <c r="E739" s="125" t="s">
        <v>5</v>
      </c>
      <c r="F739" s="125" t="s">
        <v>6</v>
      </c>
      <c r="G739" s="126" t="s">
        <v>9</v>
      </c>
      <c r="H739" s="127" t="s">
        <v>2</v>
      </c>
      <c r="I739" s="127">
        <v>18.79</v>
      </c>
      <c r="J739" s="127">
        <v>4124.87</v>
      </c>
      <c r="K739" s="128">
        <v>75.150000000000006</v>
      </c>
      <c r="L739" s="127" t="s">
        <v>110</v>
      </c>
    </row>
    <row r="740" spans="2:12">
      <c r="B740" s="125" t="s">
        <v>30</v>
      </c>
      <c r="C740" s="125" t="s">
        <v>30</v>
      </c>
      <c r="D740" s="125" t="s">
        <v>17</v>
      </c>
      <c r="E740" s="125" t="s">
        <v>5</v>
      </c>
      <c r="F740" s="125" t="s">
        <v>6</v>
      </c>
      <c r="G740" s="126" t="s">
        <v>1</v>
      </c>
      <c r="H740" s="127" t="s">
        <v>2</v>
      </c>
      <c r="I740" s="127">
        <v>41.44</v>
      </c>
      <c r="J740" s="127">
        <v>65677.84</v>
      </c>
      <c r="K740" s="128">
        <v>745.87</v>
      </c>
      <c r="L740" s="127" t="s">
        <v>111</v>
      </c>
    </row>
    <row r="741" spans="2:12">
      <c r="B741" s="125" t="s">
        <v>30</v>
      </c>
      <c r="C741" s="125" t="s">
        <v>30</v>
      </c>
      <c r="D741" s="125" t="s">
        <v>17</v>
      </c>
      <c r="E741" s="125" t="s">
        <v>5</v>
      </c>
      <c r="F741" s="125" t="s">
        <v>8</v>
      </c>
      <c r="G741" s="126" t="s">
        <v>8</v>
      </c>
      <c r="H741" s="127" t="s">
        <v>2</v>
      </c>
      <c r="I741" s="127">
        <v>26.82</v>
      </c>
      <c r="J741" s="127">
        <v>32991.050000000003</v>
      </c>
      <c r="K741" s="128">
        <v>107.29</v>
      </c>
      <c r="L741" s="127" t="s">
        <v>112</v>
      </c>
    </row>
    <row r="742" spans="2:12">
      <c r="B742" s="125" t="s">
        <v>30</v>
      </c>
      <c r="C742" s="125" t="s">
        <v>30</v>
      </c>
      <c r="D742" s="125" t="s">
        <v>17</v>
      </c>
      <c r="E742" s="125" t="s">
        <v>5</v>
      </c>
      <c r="F742" s="125" t="s">
        <v>6</v>
      </c>
      <c r="G742" s="126" t="s">
        <v>9</v>
      </c>
      <c r="H742" s="127" t="s">
        <v>2</v>
      </c>
      <c r="I742" s="127">
        <v>23.81</v>
      </c>
      <c r="J742" s="127">
        <v>7856.39</v>
      </c>
      <c r="K742" s="128">
        <v>333.3</v>
      </c>
      <c r="L742" s="127" t="s">
        <v>109</v>
      </c>
    </row>
    <row r="743" spans="2:12">
      <c r="B743" s="125" t="s">
        <v>30</v>
      </c>
      <c r="C743" s="125" t="s">
        <v>30</v>
      </c>
      <c r="D743" s="125" t="s">
        <v>17</v>
      </c>
      <c r="E743" s="125" t="s">
        <v>5</v>
      </c>
      <c r="F743" s="125" t="s">
        <v>6</v>
      </c>
      <c r="G743" s="126" t="s">
        <v>1</v>
      </c>
      <c r="H743" s="127" t="s">
        <v>2</v>
      </c>
      <c r="I743" s="127">
        <v>18.97</v>
      </c>
      <c r="J743" s="127">
        <v>8723.9500000000007</v>
      </c>
      <c r="K743" s="128">
        <v>94.83</v>
      </c>
      <c r="L743" s="127" t="s">
        <v>110</v>
      </c>
    </row>
    <row r="744" spans="2:12">
      <c r="B744" s="125" t="s">
        <v>30</v>
      </c>
      <c r="C744" s="125" t="s">
        <v>30</v>
      </c>
      <c r="D744" s="125" t="s">
        <v>17</v>
      </c>
      <c r="E744" s="125" t="s">
        <v>5</v>
      </c>
      <c r="F744" s="125" t="s">
        <v>6</v>
      </c>
      <c r="G744" s="126" t="s">
        <v>10</v>
      </c>
      <c r="H744" s="127" t="s">
        <v>2</v>
      </c>
      <c r="I744" s="127">
        <v>28.06</v>
      </c>
      <c r="J744" s="127">
        <v>42212.19</v>
      </c>
      <c r="K744" s="128">
        <v>28.06</v>
      </c>
      <c r="L744" s="127" t="s">
        <v>109</v>
      </c>
    </row>
    <row r="745" spans="2:12">
      <c r="B745" s="125" t="s">
        <v>30</v>
      </c>
      <c r="C745" s="125" t="s">
        <v>30</v>
      </c>
      <c r="D745" s="125" t="s">
        <v>17</v>
      </c>
      <c r="E745" s="125" t="s">
        <v>5</v>
      </c>
      <c r="F745" s="125" t="s">
        <v>8</v>
      </c>
      <c r="G745" s="126" t="s">
        <v>8</v>
      </c>
      <c r="H745" s="127" t="s">
        <v>2</v>
      </c>
      <c r="I745" s="127">
        <v>14.05</v>
      </c>
      <c r="J745" s="127">
        <v>24295.58</v>
      </c>
      <c r="K745" s="128">
        <v>84.29</v>
      </c>
      <c r="L745" s="127" t="s">
        <v>109</v>
      </c>
    </row>
    <row r="746" spans="2:12">
      <c r="B746" s="125" t="s">
        <v>30</v>
      </c>
      <c r="C746" s="125" t="s">
        <v>30</v>
      </c>
      <c r="D746" s="125" t="s">
        <v>17</v>
      </c>
      <c r="E746" s="125" t="s">
        <v>5</v>
      </c>
      <c r="F746" s="125" t="s">
        <v>8</v>
      </c>
      <c r="G746" s="126" t="s">
        <v>8</v>
      </c>
      <c r="H746" s="127" t="s">
        <v>2</v>
      </c>
      <c r="I746" s="127">
        <v>74.650000000000006</v>
      </c>
      <c r="J746" s="127">
        <v>57854.37</v>
      </c>
      <c r="K746" s="128">
        <v>373.25</v>
      </c>
      <c r="L746" s="127" t="s">
        <v>112</v>
      </c>
    </row>
    <row r="747" spans="2:12">
      <c r="B747" s="125" t="s">
        <v>30</v>
      </c>
      <c r="C747" s="125" t="s">
        <v>30</v>
      </c>
      <c r="D747" s="125" t="s">
        <v>17</v>
      </c>
      <c r="E747" s="125" t="s">
        <v>5</v>
      </c>
      <c r="F747" s="125" t="s">
        <v>6</v>
      </c>
      <c r="G747" s="126" t="s">
        <v>1</v>
      </c>
      <c r="H747" s="127" t="s">
        <v>2</v>
      </c>
      <c r="I747" s="127">
        <v>24</v>
      </c>
      <c r="J747" s="127">
        <v>12373.63</v>
      </c>
      <c r="K747" s="128">
        <v>240</v>
      </c>
      <c r="L747" s="127" t="s">
        <v>110</v>
      </c>
    </row>
    <row r="748" spans="2:12">
      <c r="B748" s="125" t="s">
        <v>30</v>
      </c>
      <c r="C748" s="125" t="s">
        <v>30</v>
      </c>
      <c r="D748" s="125" t="s">
        <v>17</v>
      </c>
      <c r="E748" s="125" t="s">
        <v>5</v>
      </c>
      <c r="F748" s="125" t="s">
        <v>6</v>
      </c>
      <c r="G748" s="126" t="s">
        <v>1</v>
      </c>
      <c r="H748" s="127" t="s">
        <v>2</v>
      </c>
      <c r="I748" s="127">
        <v>59.65</v>
      </c>
      <c r="J748" s="127">
        <v>70094.62</v>
      </c>
      <c r="K748" s="128">
        <v>357.91</v>
      </c>
      <c r="L748" s="127" t="s">
        <v>112</v>
      </c>
    </row>
    <row r="749" spans="2:12">
      <c r="B749" s="125" t="s">
        <v>30</v>
      </c>
      <c r="C749" s="125" t="s">
        <v>30</v>
      </c>
      <c r="D749" s="125" t="s">
        <v>17</v>
      </c>
      <c r="E749" s="125" t="s">
        <v>5</v>
      </c>
      <c r="F749" s="125" t="s">
        <v>8</v>
      </c>
      <c r="G749" s="126" t="s">
        <v>8</v>
      </c>
      <c r="H749" s="127" t="s">
        <v>2</v>
      </c>
      <c r="I749" s="127">
        <v>48.77</v>
      </c>
      <c r="J749" s="127">
        <v>98954.94</v>
      </c>
      <c r="K749" s="128">
        <v>365.74</v>
      </c>
      <c r="L749" s="127" t="s">
        <v>109</v>
      </c>
    </row>
    <row r="750" spans="2:12">
      <c r="B750" s="125" t="s">
        <v>30</v>
      </c>
      <c r="C750" s="125" t="s">
        <v>30</v>
      </c>
      <c r="D750" s="125" t="s">
        <v>17</v>
      </c>
      <c r="E750" s="125" t="s">
        <v>5</v>
      </c>
      <c r="F750" s="125" t="s">
        <v>8</v>
      </c>
      <c r="G750" s="126" t="s">
        <v>8</v>
      </c>
      <c r="H750" s="127" t="s">
        <v>2</v>
      </c>
      <c r="I750" s="127">
        <v>20.64</v>
      </c>
      <c r="J750" s="127">
        <v>10496.27</v>
      </c>
      <c r="K750" s="128">
        <v>82.58</v>
      </c>
      <c r="L750" s="127" t="s">
        <v>110</v>
      </c>
    </row>
    <row r="751" spans="2:12">
      <c r="B751" s="125" t="s">
        <v>30</v>
      </c>
      <c r="C751" s="125" t="s">
        <v>30</v>
      </c>
      <c r="D751" s="125" t="s">
        <v>17</v>
      </c>
      <c r="E751" s="125" t="s">
        <v>5</v>
      </c>
      <c r="F751" s="125" t="s">
        <v>8</v>
      </c>
      <c r="G751" s="126" t="s">
        <v>8</v>
      </c>
      <c r="H751" s="127" t="s">
        <v>2</v>
      </c>
      <c r="I751" s="127">
        <v>38.229999999999997</v>
      </c>
      <c r="J751" s="127">
        <v>30021.29</v>
      </c>
      <c r="K751" s="128">
        <v>172.06</v>
      </c>
      <c r="L751" s="127" t="s">
        <v>111</v>
      </c>
    </row>
    <row r="752" spans="2:12">
      <c r="B752" s="125" t="s">
        <v>30</v>
      </c>
      <c r="C752" s="125" t="s">
        <v>30</v>
      </c>
      <c r="D752" s="125" t="s">
        <v>17</v>
      </c>
      <c r="E752" s="125" t="s">
        <v>5</v>
      </c>
      <c r="F752" s="125" t="s">
        <v>8</v>
      </c>
      <c r="G752" s="126" t="s">
        <v>8</v>
      </c>
      <c r="H752" s="127" t="s">
        <v>2</v>
      </c>
      <c r="I752" s="127">
        <v>24.07</v>
      </c>
      <c r="J752" s="127">
        <v>15923.73</v>
      </c>
      <c r="K752" s="128">
        <v>120.36</v>
      </c>
      <c r="L752" s="127" t="s">
        <v>112</v>
      </c>
    </row>
    <row r="753" spans="2:12">
      <c r="B753" s="125" t="s">
        <v>30</v>
      </c>
      <c r="C753" s="125" t="s">
        <v>30</v>
      </c>
      <c r="D753" s="125" t="s">
        <v>17</v>
      </c>
      <c r="E753" s="125" t="s">
        <v>5</v>
      </c>
      <c r="F753" s="125" t="s">
        <v>6</v>
      </c>
      <c r="G753" s="126" t="s">
        <v>9</v>
      </c>
      <c r="H753" s="127" t="s">
        <v>2</v>
      </c>
      <c r="I753" s="127">
        <v>38.229999999999997</v>
      </c>
      <c r="J753" s="127">
        <v>15446.92</v>
      </c>
      <c r="K753" s="128">
        <v>152.94</v>
      </c>
      <c r="L753" s="127" t="s">
        <v>111</v>
      </c>
    </row>
    <row r="754" spans="2:12">
      <c r="B754" s="125" t="s">
        <v>30</v>
      </c>
      <c r="C754" s="125" t="s">
        <v>30</v>
      </c>
      <c r="D754" s="125" t="s">
        <v>17</v>
      </c>
      <c r="E754" s="125" t="s">
        <v>5</v>
      </c>
      <c r="F754" s="125" t="s">
        <v>6</v>
      </c>
      <c r="G754" s="126" t="s">
        <v>10</v>
      </c>
      <c r="H754" s="127" t="s">
        <v>2</v>
      </c>
      <c r="I754" s="127">
        <v>24.07</v>
      </c>
      <c r="J754" s="127">
        <v>7739.72</v>
      </c>
      <c r="K754" s="128">
        <v>24.07</v>
      </c>
      <c r="L754" s="127" t="s">
        <v>112</v>
      </c>
    </row>
    <row r="755" spans="2:12">
      <c r="B755" s="125" t="s">
        <v>30</v>
      </c>
      <c r="C755" s="125" t="s">
        <v>30</v>
      </c>
      <c r="D755" s="125" t="s">
        <v>17</v>
      </c>
      <c r="E755" s="125" t="s">
        <v>5</v>
      </c>
      <c r="F755" s="125" t="s">
        <v>8</v>
      </c>
      <c r="G755" s="126" t="s">
        <v>8</v>
      </c>
      <c r="H755" s="127" t="s">
        <v>2</v>
      </c>
      <c r="I755" s="127">
        <v>68.180000000000007</v>
      </c>
      <c r="J755" s="127">
        <v>134563.46</v>
      </c>
      <c r="K755" s="128">
        <v>715.84</v>
      </c>
      <c r="L755" s="127" t="s">
        <v>109</v>
      </c>
    </row>
    <row r="756" spans="2:12">
      <c r="B756" s="125" t="s">
        <v>30</v>
      </c>
      <c r="C756" s="125" t="s">
        <v>30</v>
      </c>
      <c r="D756" s="125" t="s">
        <v>17</v>
      </c>
      <c r="E756" s="125" t="s">
        <v>5</v>
      </c>
      <c r="F756" s="125" t="s">
        <v>8</v>
      </c>
      <c r="G756" s="126" t="s">
        <v>8</v>
      </c>
      <c r="H756" s="127" t="s">
        <v>2</v>
      </c>
      <c r="I756" s="127">
        <v>89.82</v>
      </c>
      <c r="J756" s="127">
        <v>39631.83</v>
      </c>
      <c r="K756" s="128">
        <v>224.56</v>
      </c>
      <c r="L756" s="127" t="s">
        <v>110</v>
      </c>
    </row>
    <row r="757" spans="2:12">
      <c r="B757" s="125" t="s">
        <v>30</v>
      </c>
      <c r="C757" s="125" t="s">
        <v>30</v>
      </c>
      <c r="D757" s="125" t="s">
        <v>17</v>
      </c>
      <c r="E757" s="125" t="s">
        <v>5</v>
      </c>
      <c r="F757" s="125" t="s">
        <v>6</v>
      </c>
      <c r="G757" s="126" t="s">
        <v>9</v>
      </c>
      <c r="H757" s="127" t="s">
        <v>2</v>
      </c>
      <c r="I757" s="127">
        <v>38.11</v>
      </c>
      <c r="J757" s="127">
        <v>21880.89</v>
      </c>
      <c r="K757" s="128">
        <v>114.34</v>
      </c>
      <c r="L757" s="127" t="s">
        <v>111</v>
      </c>
    </row>
    <row r="758" spans="2:12">
      <c r="B758" s="125" t="s">
        <v>31</v>
      </c>
      <c r="C758" s="125" t="s">
        <v>32</v>
      </c>
      <c r="D758" s="125" t="s">
        <v>17</v>
      </c>
      <c r="E758" s="125" t="s">
        <v>5</v>
      </c>
      <c r="F758" s="125" t="s">
        <v>6</v>
      </c>
      <c r="G758" s="126" t="s">
        <v>1</v>
      </c>
      <c r="H758" s="127" t="s">
        <v>2</v>
      </c>
      <c r="I758" s="127">
        <v>47.95</v>
      </c>
      <c r="J758" s="127">
        <v>34771.980000000003</v>
      </c>
      <c r="K758" s="128">
        <v>495.49</v>
      </c>
      <c r="L758" s="127" t="s">
        <v>112</v>
      </c>
    </row>
    <row r="759" spans="2:12">
      <c r="B759" s="125" t="s">
        <v>31</v>
      </c>
      <c r="C759" s="125" t="s">
        <v>32</v>
      </c>
      <c r="D759" s="125" t="s">
        <v>17</v>
      </c>
      <c r="E759" s="125" t="s">
        <v>5</v>
      </c>
      <c r="F759" s="125" t="s">
        <v>6</v>
      </c>
      <c r="G759" s="126" t="s">
        <v>9</v>
      </c>
      <c r="H759" s="127" t="s">
        <v>2</v>
      </c>
      <c r="I759" s="127">
        <v>28.66</v>
      </c>
      <c r="J759" s="127">
        <v>23643.97</v>
      </c>
      <c r="K759" s="128">
        <v>831.12</v>
      </c>
      <c r="L759" s="127" t="s">
        <v>109</v>
      </c>
    </row>
    <row r="760" spans="2:12">
      <c r="B760" s="125" t="s">
        <v>31</v>
      </c>
      <c r="C760" s="125" t="s">
        <v>32</v>
      </c>
      <c r="D760" s="125" t="s">
        <v>17</v>
      </c>
      <c r="E760" s="125" t="s">
        <v>5</v>
      </c>
      <c r="F760" s="125" t="s">
        <v>6</v>
      </c>
      <c r="G760" s="126" t="s">
        <v>9</v>
      </c>
      <c r="H760" s="127" t="s">
        <v>2</v>
      </c>
      <c r="I760" s="127">
        <v>15.64</v>
      </c>
      <c r="J760" s="127">
        <v>7228.18</v>
      </c>
      <c r="K760" s="128">
        <v>140.77000000000001</v>
      </c>
      <c r="L760" s="127" t="s">
        <v>111</v>
      </c>
    </row>
    <row r="761" spans="2:12">
      <c r="B761" s="125" t="s">
        <v>31</v>
      </c>
      <c r="C761" s="125" t="s">
        <v>32</v>
      </c>
      <c r="D761" s="125" t="s">
        <v>17</v>
      </c>
      <c r="E761" s="125" t="s">
        <v>5</v>
      </c>
      <c r="F761" s="125" t="s">
        <v>8</v>
      </c>
      <c r="G761" s="126" t="s">
        <v>8</v>
      </c>
      <c r="H761" s="127" t="s">
        <v>2</v>
      </c>
      <c r="I761" s="127">
        <v>42.31</v>
      </c>
      <c r="J761" s="127">
        <v>23269.61</v>
      </c>
      <c r="K761" s="128">
        <v>42.31</v>
      </c>
      <c r="L761" s="127" t="s">
        <v>109</v>
      </c>
    </row>
    <row r="762" spans="2:12">
      <c r="B762" s="125" t="s">
        <v>31</v>
      </c>
      <c r="C762" s="125" t="s">
        <v>32</v>
      </c>
      <c r="D762" s="125" t="s">
        <v>17</v>
      </c>
      <c r="E762" s="125" t="s">
        <v>5</v>
      </c>
      <c r="F762" s="125" t="s">
        <v>6</v>
      </c>
      <c r="G762" s="126" t="s">
        <v>9</v>
      </c>
      <c r="H762" s="127" t="s">
        <v>2</v>
      </c>
      <c r="I762" s="127">
        <v>143.47999999999999</v>
      </c>
      <c r="J762" s="127">
        <v>106652.55</v>
      </c>
      <c r="K762" s="128">
        <v>1434.76</v>
      </c>
      <c r="L762" s="127" t="s">
        <v>111</v>
      </c>
    </row>
    <row r="763" spans="2:12">
      <c r="B763" s="125" t="s">
        <v>31</v>
      </c>
      <c r="C763" s="125" t="s">
        <v>32</v>
      </c>
      <c r="D763" s="125" t="s">
        <v>17</v>
      </c>
      <c r="E763" s="125" t="s">
        <v>5</v>
      </c>
      <c r="F763" s="125" t="s">
        <v>6</v>
      </c>
      <c r="G763" s="126" t="s">
        <v>1</v>
      </c>
      <c r="H763" s="127" t="s">
        <v>2</v>
      </c>
      <c r="I763" s="127">
        <v>50.35</v>
      </c>
      <c r="J763" s="127">
        <v>60425</v>
      </c>
      <c r="K763" s="128">
        <v>352.48</v>
      </c>
      <c r="L763" s="127" t="s">
        <v>111</v>
      </c>
    </row>
    <row r="764" spans="2:12">
      <c r="B764" s="125" t="s">
        <v>31</v>
      </c>
      <c r="C764" s="125" t="s">
        <v>32</v>
      </c>
      <c r="D764" s="125" t="s">
        <v>17</v>
      </c>
      <c r="E764" s="125" t="s">
        <v>5</v>
      </c>
      <c r="F764" s="125" t="s">
        <v>6</v>
      </c>
      <c r="G764" s="126" t="s">
        <v>1</v>
      </c>
      <c r="H764" s="127" t="s">
        <v>2</v>
      </c>
      <c r="I764" s="127">
        <v>96.28</v>
      </c>
      <c r="J764" s="127">
        <v>7705.71</v>
      </c>
      <c r="K764" s="128">
        <v>96.28</v>
      </c>
      <c r="L764" s="127" t="s">
        <v>112</v>
      </c>
    </row>
    <row r="765" spans="2:12">
      <c r="B765" s="125" t="s">
        <v>31</v>
      </c>
      <c r="C765" s="125" t="s">
        <v>32</v>
      </c>
      <c r="D765" s="125" t="s">
        <v>17</v>
      </c>
      <c r="E765" s="125" t="s">
        <v>5</v>
      </c>
      <c r="F765" s="125" t="s">
        <v>8</v>
      </c>
      <c r="G765" s="126" t="s">
        <v>8</v>
      </c>
      <c r="H765" s="127" t="s">
        <v>2</v>
      </c>
      <c r="I765" s="127">
        <v>95.79</v>
      </c>
      <c r="J765" s="127">
        <v>161891.49</v>
      </c>
      <c r="K765" s="128">
        <v>622.63</v>
      </c>
      <c r="L765" s="127" t="s">
        <v>109</v>
      </c>
    </row>
    <row r="766" spans="2:12">
      <c r="B766" s="125" t="s">
        <v>31</v>
      </c>
      <c r="C766" s="125" t="s">
        <v>32</v>
      </c>
      <c r="D766" s="125" t="s">
        <v>17</v>
      </c>
      <c r="E766" s="125" t="s">
        <v>5</v>
      </c>
      <c r="F766" s="125" t="s">
        <v>6</v>
      </c>
      <c r="G766" s="126" t="s">
        <v>9</v>
      </c>
      <c r="H766" s="127" t="s">
        <v>2</v>
      </c>
      <c r="I766" s="127">
        <v>143.68</v>
      </c>
      <c r="J766" s="127">
        <v>80612.89</v>
      </c>
      <c r="K766" s="128">
        <v>4262.59</v>
      </c>
      <c r="L766" s="127" t="s">
        <v>109</v>
      </c>
    </row>
    <row r="767" spans="2:12">
      <c r="B767" s="125" t="s">
        <v>31</v>
      </c>
      <c r="C767" s="125" t="s">
        <v>32</v>
      </c>
      <c r="D767" s="125" t="s">
        <v>17</v>
      </c>
      <c r="E767" s="125" t="s">
        <v>5</v>
      </c>
      <c r="F767" s="125" t="s">
        <v>6</v>
      </c>
      <c r="G767" s="126" t="s">
        <v>10</v>
      </c>
      <c r="H767" s="127" t="s">
        <v>2</v>
      </c>
      <c r="I767" s="127">
        <v>46.23</v>
      </c>
      <c r="J767" s="127">
        <v>125518.6</v>
      </c>
      <c r="K767" s="128">
        <v>647.24</v>
      </c>
      <c r="L767" s="127" t="s">
        <v>110</v>
      </c>
    </row>
    <row r="768" spans="2:12">
      <c r="B768" s="125" t="s">
        <v>31</v>
      </c>
      <c r="C768" s="125" t="s">
        <v>32</v>
      </c>
      <c r="D768" s="125" t="s">
        <v>17</v>
      </c>
      <c r="E768" s="125" t="s">
        <v>5</v>
      </c>
      <c r="F768" s="125" t="s">
        <v>6</v>
      </c>
      <c r="G768" s="126" t="s">
        <v>1</v>
      </c>
      <c r="H768" s="127" t="s">
        <v>2</v>
      </c>
      <c r="I768" s="127">
        <v>68.59</v>
      </c>
      <c r="J768" s="127">
        <v>65273.06</v>
      </c>
      <c r="K768" s="128">
        <v>994.58</v>
      </c>
      <c r="L768" s="127" t="s">
        <v>109</v>
      </c>
    </row>
    <row r="769" spans="2:12">
      <c r="B769" s="125" t="s">
        <v>31</v>
      </c>
      <c r="C769" s="125" t="s">
        <v>32</v>
      </c>
      <c r="D769" s="125" t="s">
        <v>17</v>
      </c>
      <c r="E769" s="125" t="s">
        <v>5</v>
      </c>
      <c r="F769" s="125" t="s">
        <v>6</v>
      </c>
      <c r="G769" s="126" t="s">
        <v>1</v>
      </c>
      <c r="H769" s="127" t="s">
        <v>2</v>
      </c>
      <c r="I769" s="127">
        <v>14.7</v>
      </c>
      <c r="J769" s="127">
        <v>7965.43</v>
      </c>
      <c r="K769" s="128">
        <v>29.41</v>
      </c>
      <c r="L769" s="127" t="s">
        <v>111</v>
      </c>
    </row>
    <row r="770" spans="2:12">
      <c r="B770" s="125" t="s">
        <v>31</v>
      </c>
      <c r="C770" s="125" t="s">
        <v>32</v>
      </c>
      <c r="D770" s="125" t="s">
        <v>17</v>
      </c>
      <c r="E770" s="125" t="s">
        <v>5</v>
      </c>
      <c r="F770" s="125" t="s">
        <v>6</v>
      </c>
      <c r="G770" s="126" t="s">
        <v>1</v>
      </c>
      <c r="H770" s="127" t="s">
        <v>2</v>
      </c>
      <c r="I770" s="127">
        <v>35</v>
      </c>
      <c r="J770" s="127">
        <v>5328.96</v>
      </c>
      <c r="K770" s="128">
        <v>70</v>
      </c>
      <c r="L770" s="127" t="s">
        <v>112</v>
      </c>
    </row>
    <row r="771" spans="2:12">
      <c r="B771" s="125" t="s">
        <v>31</v>
      </c>
      <c r="C771" s="125" t="s">
        <v>32</v>
      </c>
      <c r="D771" s="125" t="s">
        <v>17</v>
      </c>
      <c r="E771" s="125" t="s">
        <v>5</v>
      </c>
      <c r="F771" s="125" t="s">
        <v>6</v>
      </c>
      <c r="G771" s="126" t="s">
        <v>9</v>
      </c>
      <c r="H771" s="127" t="s">
        <v>2</v>
      </c>
      <c r="I771" s="127">
        <v>31.11</v>
      </c>
      <c r="J771" s="127">
        <v>26424.37</v>
      </c>
      <c r="K771" s="128">
        <v>2799.75</v>
      </c>
      <c r="L771" s="127" t="s">
        <v>110</v>
      </c>
    </row>
    <row r="772" spans="2:12">
      <c r="B772" s="125" t="s">
        <v>31</v>
      </c>
      <c r="C772" s="125" t="s">
        <v>32</v>
      </c>
      <c r="D772" s="125" t="s">
        <v>17</v>
      </c>
      <c r="E772" s="125" t="s">
        <v>5</v>
      </c>
      <c r="F772" s="125" t="s">
        <v>6</v>
      </c>
      <c r="G772" s="126" t="s">
        <v>1</v>
      </c>
      <c r="H772" s="127" t="s">
        <v>2</v>
      </c>
      <c r="I772" s="127">
        <v>5568.73</v>
      </c>
      <c r="J772" s="127">
        <v>6890649.3399999999</v>
      </c>
      <c r="K772" s="128">
        <v>57555.17</v>
      </c>
      <c r="L772" s="127" t="s">
        <v>109</v>
      </c>
    </row>
    <row r="773" spans="2:12">
      <c r="B773" s="125" t="s">
        <v>31</v>
      </c>
      <c r="C773" s="125" t="s">
        <v>32</v>
      </c>
      <c r="D773" s="125" t="s">
        <v>17</v>
      </c>
      <c r="E773" s="125" t="s">
        <v>5</v>
      </c>
      <c r="F773" s="125" t="s">
        <v>6</v>
      </c>
      <c r="G773" s="126" t="s">
        <v>1</v>
      </c>
      <c r="H773" s="127" t="s">
        <v>7</v>
      </c>
      <c r="I773" s="127">
        <v>2553.36</v>
      </c>
      <c r="J773" s="127">
        <v>2024613.28</v>
      </c>
      <c r="K773" s="128">
        <v>31951.7</v>
      </c>
      <c r="L773" s="127" t="s">
        <v>109</v>
      </c>
    </row>
    <row r="774" spans="2:12">
      <c r="B774" s="125" t="s">
        <v>31</v>
      </c>
      <c r="C774" s="125" t="s">
        <v>32</v>
      </c>
      <c r="D774" s="125" t="s">
        <v>17</v>
      </c>
      <c r="E774" s="125" t="s">
        <v>5</v>
      </c>
      <c r="F774" s="125" t="s">
        <v>6</v>
      </c>
      <c r="G774" s="126" t="s">
        <v>1</v>
      </c>
      <c r="H774" s="127" t="s">
        <v>2</v>
      </c>
      <c r="I774" s="127">
        <v>1445.1</v>
      </c>
      <c r="J774" s="127">
        <v>1710186.97</v>
      </c>
      <c r="K774" s="128">
        <v>24494.43</v>
      </c>
      <c r="L774" s="127" t="s">
        <v>110</v>
      </c>
    </row>
    <row r="775" spans="2:12">
      <c r="B775" s="125" t="s">
        <v>31</v>
      </c>
      <c r="C775" s="125" t="s">
        <v>32</v>
      </c>
      <c r="D775" s="125" t="s">
        <v>17</v>
      </c>
      <c r="E775" s="125" t="s">
        <v>5</v>
      </c>
      <c r="F775" s="125" t="s">
        <v>6</v>
      </c>
      <c r="G775" s="126" t="s">
        <v>1</v>
      </c>
      <c r="H775" s="127" t="s">
        <v>7</v>
      </c>
      <c r="I775" s="127">
        <v>895.19</v>
      </c>
      <c r="J775" s="127">
        <v>468236.22</v>
      </c>
      <c r="K775" s="128">
        <v>16517.169999999998</v>
      </c>
      <c r="L775" s="127" t="s">
        <v>110</v>
      </c>
    </row>
    <row r="776" spans="2:12">
      <c r="B776" s="125" t="s">
        <v>31</v>
      </c>
      <c r="C776" s="125" t="s">
        <v>32</v>
      </c>
      <c r="D776" s="125" t="s">
        <v>17</v>
      </c>
      <c r="E776" s="125" t="s">
        <v>5</v>
      </c>
      <c r="F776" s="125" t="s">
        <v>6</v>
      </c>
      <c r="G776" s="126" t="s">
        <v>1</v>
      </c>
      <c r="H776" s="127" t="s">
        <v>2</v>
      </c>
      <c r="I776" s="127">
        <v>1622.68</v>
      </c>
      <c r="J776" s="127">
        <v>2415543.12</v>
      </c>
      <c r="K776" s="128">
        <v>17966.599999999999</v>
      </c>
      <c r="L776" s="127" t="s">
        <v>111</v>
      </c>
    </row>
    <row r="777" spans="2:12">
      <c r="B777" s="125" t="s">
        <v>31</v>
      </c>
      <c r="C777" s="125" t="s">
        <v>32</v>
      </c>
      <c r="D777" s="125" t="s">
        <v>17</v>
      </c>
      <c r="E777" s="125" t="s">
        <v>5</v>
      </c>
      <c r="F777" s="125" t="s">
        <v>6</v>
      </c>
      <c r="G777" s="126" t="s">
        <v>1</v>
      </c>
      <c r="H777" s="127" t="s">
        <v>7</v>
      </c>
      <c r="I777" s="127">
        <v>548.54999999999995</v>
      </c>
      <c r="J777" s="127">
        <v>434772.18</v>
      </c>
      <c r="K777" s="128">
        <v>4741.4799999999996</v>
      </c>
      <c r="L777" s="127" t="s">
        <v>111</v>
      </c>
    </row>
    <row r="778" spans="2:12">
      <c r="B778" s="125" t="s">
        <v>31</v>
      </c>
      <c r="C778" s="125" t="s">
        <v>32</v>
      </c>
      <c r="D778" s="125" t="s">
        <v>17</v>
      </c>
      <c r="E778" s="125" t="s">
        <v>5</v>
      </c>
      <c r="F778" s="125" t="s">
        <v>6</v>
      </c>
      <c r="G778" s="126" t="s">
        <v>1</v>
      </c>
      <c r="H778" s="127" t="s">
        <v>2</v>
      </c>
      <c r="I778" s="127">
        <v>4890.2</v>
      </c>
      <c r="J778" s="127">
        <v>6530752.3300000001</v>
      </c>
      <c r="K778" s="128">
        <v>56017.94</v>
      </c>
      <c r="L778" s="127" t="s">
        <v>112</v>
      </c>
    </row>
    <row r="779" spans="2:12">
      <c r="B779" s="125" t="s">
        <v>31</v>
      </c>
      <c r="C779" s="125" t="s">
        <v>32</v>
      </c>
      <c r="D779" s="125" t="s">
        <v>17</v>
      </c>
      <c r="E779" s="125" t="s">
        <v>5</v>
      </c>
      <c r="F779" s="125" t="s">
        <v>6</v>
      </c>
      <c r="G779" s="126" t="s">
        <v>1</v>
      </c>
      <c r="H779" s="127" t="s">
        <v>7</v>
      </c>
      <c r="I779" s="127">
        <v>1887.77</v>
      </c>
      <c r="J779" s="127">
        <v>1043374.95</v>
      </c>
      <c r="K779" s="128">
        <v>31007.26</v>
      </c>
      <c r="L779" s="127" t="s">
        <v>112</v>
      </c>
    </row>
    <row r="780" spans="2:12">
      <c r="B780" s="125" t="s">
        <v>31</v>
      </c>
      <c r="C780" s="125" t="s">
        <v>32</v>
      </c>
      <c r="D780" s="125" t="s">
        <v>17</v>
      </c>
      <c r="E780" s="125" t="s">
        <v>5</v>
      </c>
      <c r="F780" s="125" t="s">
        <v>8</v>
      </c>
      <c r="G780" s="126" t="s">
        <v>8</v>
      </c>
      <c r="H780" s="127" t="s">
        <v>2</v>
      </c>
      <c r="I780" s="127">
        <v>1284.19</v>
      </c>
      <c r="J780" s="127">
        <v>1927110.1</v>
      </c>
      <c r="K780" s="128">
        <v>15130.12</v>
      </c>
      <c r="L780" s="127" t="s">
        <v>109</v>
      </c>
    </row>
    <row r="781" spans="2:12">
      <c r="B781" s="125" t="s">
        <v>31</v>
      </c>
      <c r="C781" s="125" t="s">
        <v>32</v>
      </c>
      <c r="D781" s="125" t="s">
        <v>17</v>
      </c>
      <c r="E781" s="125" t="s">
        <v>5</v>
      </c>
      <c r="F781" s="125" t="s">
        <v>8</v>
      </c>
      <c r="G781" s="126" t="s">
        <v>8</v>
      </c>
      <c r="H781" s="127" t="s">
        <v>7</v>
      </c>
      <c r="I781" s="127">
        <v>87.03</v>
      </c>
      <c r="J781" s="127">
        <v>81238.34</v>
      </c>
      <c r="K781" s="128">
        <v>1017.67</v>
      </c>
      <c r="L781" s="127" t="s">
        <v>109</v>
      </c>
    </row>
    <row r="782" spans="2:12">
      <c r="B782" s="125" t="s">
        <v>31</v>
      </c>
      <c r="C782" s="125" t="s">
        <v>32</v>
      </c>
      <c r="D782" s="125" t="s">
        <v>17</v>
      </c>
      <c r="E782" s="125" t="s">
        <v>5</v>
      </c>
      <c r="F782" s="125" t="s">
        <v>8</v>
      </c>
      <c r="G782" s="126" t="s">
        <v>8</v>
      </c>
      <c r="H782" s="127" t="s">
        <v>2</v>
      </c>
      <c r="I782" s="127">
        <v>1758.2</v>
      </c>
      <c r="J782" s="127">
        <v>3097158.37</v>
      </c>
      <c r="K782" s="128">
        <v>17449.57</v>
      </c>
      <c r="L782" s="127" t="s">
        <v>110</v>
      </c>
    </row>
    <row r="783" spans="2:12">
      <c r="B783" s="125" t="s">
        <v>31</v>
      </c>
      <c r="C783" s="125" t="s">
        <v>32</v>
      </c>
      <c r="D783" s="125" t="s">
        <v>17</v>
      </c>
      <c r="E783" s="125" t="s">
        <v>5</v>
      </c>
      <c r="F783" s="125" t="s">
        <v>8</v>
      </c>
      <c r="G783" s="126" t="s">
        <v>8</v>
      </c>
      <c r="H783" s="127" t="s">
        <v>7</v>
      </c>
      <c r="I783" s="127">
        <v>30.51</v>
      </c>
      <c r="J783" s="127">
        <v>27082.44</v>
      </c>
      <c r="K783" s="128">
        <v>444.17</v>
      </c>
      <c r="L783" s="127" t="s">
        <v>110</v>
      </c>
    </row>
    <row r="784" spans="2:12">
      <c r="B784" s="125" t="s">
        <v>31</v>
      </c>
      <c r="C784" s="125" t="s">
        <v>32</v>
      </c>
      <c r="D784" s="125" t="s">
        <v>17</v>
      </c>
      <c r="E784" s="125" t="s">
        <v>5</v>
      </c>
      <c r="F784" s="125" t="s">
        <v>8</v>
      </c>
      <c r="G784" s="126" t="s">
        <v>8</v>
      </c>
      <c r="H784" s="127" t="s">
        <v>2</v>
      </c>
      <c r="I784" s="127">
        <v>1639.41</v>
      </c>
      <c r="J784" s="127">
        <v>2658824.14</v>
      </c>
      <c r="K784" s="128">
        <v>16277.01</v>
      </c>
      <c r="L784" s="127" t="s">
        <v>111</v>
      </c>
    </row>
    <row r="785" spans="2:12">
      <c r="B785" s="125" t="s">
        <v>31</v>
      </c>
      <c r="C785" s="125" t="s">
        <v>32</v>
      </c>
      <c r="D785" s="125" t="s">
        <v>17</v>
      </c>
      <c r="E785" s="125" t="s">
        <v>5</v>
      </c>
      <c r="F785" s="125" t="s">
        <v>8</v>
      </c>
      <c r="G785" s="126" t="s">
        <v>8</v>
      </c>
      <c r="H785" s="127" t="s">
        <v>7</v>
      </c>
      <c r="I785" s="127">
        <v>18.7</v>
      </c>
      <c r="J785" s="127">
        <v>13431.84</v>
      </c>
      <c r="K785" s="128">
        <v>124.3</v>
      </c>
      <c r="L785" s="127" t="s">
        <v>111</v>
      </c>
    </row>
    <row r="786" spans="2:12">
      <c r="B786" s="125" t="s">
        <v>31</v>
      </c>
      <c r="C786" s="125" t="s">
        <v>32</v>
      </c>
      <c r="D786" s="125" t="s">
        <v>17</v>
      </c>
      <c r="E786" s="125" t="s">
        <v>5</v>
      </c>
      <c r="F786" s="125" t="s">
        <v>8</v>
      </c>
      <c r="G786" s="126" t="s">
        <v>8</v>
      </c>
      <c r="H786" s="127" t="s">
        <v>2</v>
      </c>
      <c r="I786" s="127">
        <v>2583.19</v>
      </c>
      <c r="J786" s="127">
        <v>4449863.59</v>
      </c>
      <c r="K786" s="128">
        <v>21412.89</v>
      </c>
      <c r="L786" s="127" t="s">
        <v>112</v>
      </c>
    </row>
    <row r="787" spans="2:12">
      <c r="B787" s="125" t="s">
        <v>31</v>
      </c>
      <c r="C787" s="125" t="s">
        <v>32</v>
      </c>
      <c r="D787" s="125" t="s">
        <v>17</v>
      </c>
      <c r="E787" s="125" t="s">
        <v>5</v>
      </c>
      <c r="F787" s="125" t="s">
        <v>8</v>
      </c>
      <c r="G787" s="126" t="s">
        <v>8</v>
      </c>
      <c r="H787" s="127" t="s">
        <v>7</v>
      </c>
      <c r="I787" s="127">
        <v>64.349999999999994</v>
      </c>
      <c r="J787" s="127">
        <v>43981.79</v>
      </c>
      <c r="K787" s="128">
        <v>675.97</v>
      </c>
      <c r="L787" s="127" t="s">
        <v>112</v>
      </c>
    </row>
    <row r="788" spans="2:12">
      <c r="B788" s="125" t="s">
        <v>31</v>
      </c>
      <c r="C788" s="125" t="s">
        <v>32</v>
      </c>
      <c r="D788" s="125" t="s">
        <v>17</v>
      </c>
      <c r="E788" s="125" t="s">
        <v>5</v>
      </c>
      <c r="F788" s="125" t="s">
        <v>8</v>
      </c>
      <c r="G788" s="126" t="s">
        <v>8</v>
      </c>
      <c r="H788" s="127" t="s">
        <v>2</v>
      </c>
      <c r="I788" s="127">
        <v>35.020000000000003</v>
      </c>
      <c r="J788" s="127">
        <v>41061.75</v>
      </c>
      <c r="K788" s="128">
        <v>280.19</v>
      </c>
      <c r="L788" s="127" t="s">
        <v>109</v>
      </c>
    </row>
    <row r="789" spans="2:12">
      <c r="B789" s="125" t="s">
        <v>31</v>
      </c>
      <c r="C789" s="125" t="s">
        <v>32</v>
      </c>
      <c r="D789" s="125" t="s">
        <v>17</v>
      </c>
      <c r="E789" s="125" t="s">
        <v>5</v>
      </c>
      <c r="F789" s="125" t="s">
        <v>8</v>
      </c>
      <c r="G789" s="126" t="s">
        <v>8</v>
      </c>
      <c r="H789" s="127" t="s">
        <v>2</v>
      </c>
      <c r="I789" s="127">
        <v>72.25</v>
      </c>
      <c r="J789" s="127">
        <v>140370.66</v>
      </c>
      <c r="K789" s="128">
        <v>445.57</v>
      </c>
      <c r="L789" s="127" t="s">
        <v>110</v>
      </c>
    </row>
    <row r="790" spans="2:12">
      <c r="B790" s="125" t="s">
        <v>31</v>
      </c>
      <c r="C790" s="125" t="s">
        <v>32</v>
      </c>
      <c r="D790" s="125" t="s">
        <v>17</v>
      </c>
      <c r="E790" s="125" t="s">
        <v>5</v>
      </c>
      <c r="F790" s="125" t="s">
        <v>8</v>
      </c>
      <c r="G790" s="126" t="s">
        <v>8</v>
      </c>
      <c r="H790" s="127" t="s">
        <v>2</v>
      </c>
      <c r="I790" s="127">
        <v>66.91</v>
      </c>
      <c r="J790" s="127">
        <v>99656.67</v>
      </c>
      <c r="K790" s="128">
        <v>552.04999999999995</v>
      </c>
      <c r="L790" s="127" t="s">
        <v>111</v>
      </c>
    </row>
    <row r="791" spans="2:12">
      <c r="B791" s="125" t="s">
        <v>31</v>
      </c>
      <c r="C791" s="125" t="s">
        <v>32</v>
      </c>
      <c r="D791" s="125" t="s">
        <v>17</v>
      </c>
      <c r="E791" s="125" t="s">
        <v>5</v>
      </c>
      <c r="F791" s="125" t="s">
        <v>8</v>
      </c>
      <c r="G791" s="126" t="s">
        <v>8</v>
      </c>
      <c r="H791" s="127" t="s">
        <v>2</v>
      </c>
      <c r="I791" s="127">
        <v>162.47</v>
      </c>
      <c r="J791" s="127">
        <v>237922.58</v>
      </c>
      <c r="K791" s="128">
        <v>1039.78</v>
      </c>
      <c r="L791" s="127" t="s">
        <v>112</v>
      </c>
    </row>
    <row r="792" spans="2:12">
      <c r="B792" s="125" t="s">
        <v>31</v>
      </c>
      <c r="C792" s="125" t="s">
        <v>32</v>
      </c>
      <c r="D792" s="125" t="s">
        <v>17</v>
      </c>
      <c r="E792" s="125" t="s">
        <v>5</v>
      </c>
      <c r="F792" s="125" t="s">
        <v>6</v>
      </c>
      <c r="G792" s="126" t="s">
        <v>9</v>
      </c>
      <c r="H792" s="127" t="s">
        <v>2</v>
      </c>
      <c r="I792" s="127">
        <v>2183.13</v>
      </c>
      <c r="J792" s="127">
        <v>2202665.34</v>
      </c>
      <c r="K792" s="128">
        <v>56516.14</v>
      </c>
      <c r="L792" s="127" t="s">
        <v>109</v>
      </c>
    </row>
    <row r="793" spans="2:12">
      <c r="B793" s="125" t="s">
        <v>31</v>
      </c>
      <c r="C793" s="125" t="s">
        <v>32</v>
      </c>
      <c r="D793" s="125" t="s">
        <v>17</v>
      </c>
      <c r="E793" s="125" t="s">
        <v>5</v>
      </c>
      <c r="F793" s="125" t="s">
        <v>6</v>
      </c>
      <c r="G793" s="126" t="s">
        <v>9</v>
      </c>
      <c r="H793" s="127" t="s">
        <v>7</v>
      </c>
      <c r="I793" s="127">
        <v>134.72999999999999</v>
      </c>
      <c r="J793" s="127">
        <v>79853.37</v>
      </c>
      <c r="K793" s="128">
        <v>3115.63</v>
      </c>
      <c r="L793" s="127" t="s">
        <v>109</v>
      </c>
    </row>
    <row r="794" spans="2:12">
      <c r="B794" s="125" t="s">
        <v>31</v>
      </c>
      <c r="C794" s="125" t="s">
        <v>32</v>
      </c>
      <c r="D794" s="125" t="s">
        <v>17</v>
      </c>
      <c r="E794" s="125" t="s">
        <v>5</v>
      </c>
      <c r="F794" s="125" t="s">
        <v>6</v>
      </c>
      <c r="G794" s="126" t="s">
        <v>9</v>
      </c>
      <c r="H794" s="127" t="s">
        <v>2</v>
      </c>
      <c r="I794" s="127">
        <v>638.25</v>
      </c>
      <c r="J794" s="127">
        <v>651615.16</v>
      </c>
      <c r="K794" s="128">
        <v>16558.43</v>
      </c>
      <c r="L794" s="127" t="s">
        <v>110</v>
      </c>
    </row>
    <row r="795" spans="2:12">
      <c r="B795" s="125" t="s">
        <v>31</v>
      </c>
      <c r="C795" s="125" t="s">
        <v>32</v>
      </c>
      <c r="D795" s="125" t="s">
        <v>17</v>
      </c>
      <c r="E795" s="125" t="s">
        <v>5</v>
      </c>
      <c r="F795" s="125" t="s">
        <v>6</v>
      </c>
      <c r="G795" s="126" t="s">
        <v>9</v>
      </c>
      <c r="H795" s="127" t="s">
        <v>7</v>
      </c>
      <c r="I795" s="127">
        <v>47.23</v>
      </c>
      <c r="J795" s="127">
        <v>17394.75</v>
      </c>
      <c r="K795" s="128">
        <v>1160.8399999999999</v>
      </c>
      <c r="L795" s="127" t="s">
        <v>110</v>
      </c>
    </row>
    <row r="796" spans="2:12">
      <c r="B796" s="125" t="s">
        <v>31</v>
      </c>
      <c r="C796" s="125" t="s">
        <v>32</v>
      </c>
      <c r="D796" s="125" t="s">
        <v>17</v>
      </c>
      <c r="E796" s="125" t="s">
        <v>5</v>
      </c>
      <c r="F796" s="125" t="s">
        <v>6</v>
      </c>
      <c r="G796" s="126" t="s">
        <v>9</v>
      </c>
      <c r="H796" s="127" t="s">
        <v>2</v>
      </c>
      <c r="I796" s="127">
        <v>635.69000000000005</v>
      </c>
      <c r="J796" s="127">
        <v>425899.82</v>
      </c>
      <c r="K796" s="128">
        <v>10856.91</v>
      </c>
      <c r="L796" s="127" t="s">
        <v>111</v>
      </c>
    </row>
    <row r="797" spans="2:12">
      <c r="B797" s="125" t="s">
        <v>31</v>
      </c>
      <c r="C797" s="125" t="s">
        <v>32</v>
      </c>
      <c r="D797" s="125" t="s">
        <v>17</v>
      </c>
      <c r="E797" s="125" t="s">
        <v>5</v>
      </c>
      <c r="F797" s="125" t="s">
        <v>6</v>
      </c>
      <c r="G797" s="126" t="s">
        <v>9</v>
      </c>
      <c r="H797" s="127" t="s">
        <v>7</v>
      </c>
      <c r="I797" s="127">
        <v>28.94</v>
      </c>
      <c r="J797" s="127">
        <v>9508.83</v>
      </c>
      <c r="K797" s="128">
        <v>352.84</v>
      </c>
      <c r="L797" s="127" t="s">
        <v>111</v>
      </c>
    </row>
    <row r="798" spans="2:12">
      <c r="B798" s="125" t="s">
        <v>31</v>
      </c>
      <c r="C798" s="125" t="s">
        <v>32</v>
      </c>
      <c r="D798" s="125" t="s">
        <v>17</v>
      </c>
      <c r="E798" s="125" t="s">
        <v>5</v>
      </c>
      <c r="F798" s="125" t="s">
        <v>6</v>
      </c>
      <c r="G798" s="126" t="s">
        <v>9</v>
      </c>
      <c r="H798" s="127" t="s">
        <v>2</v>
      </c>
      <c r="I798" s="127">
        <v>1185.99</v>
      </c>
      <c r="J798" s="127">
        <v>1130831.6100000001</v>
      </c>
      <c r="K798" s="128">
        <v>28821.3</v>
      </c>
      <c r="L798" s="127" t="s">
        <v>112</v>
      </c>
    </row>
    <row r="799" spans="2:12">
      <c r="B799" s="125" t="s">
        <v>31</v>
      </c>
      <c r="C799" s="125" t="s">
        <v>32</v>
      </c>
      <c r="D799" s="125" t="s">
        <v>17</v>
      </c>
      <c r="E799" s="125" t="s">
        <v>5</v>
      </c>
      <c r="F799" s="125" t="s">
        <v>6</v>
      </c>
      <c r="G799" s="126" t="s">
        <v>9</v>
      </c>
      <c r="H799" s="127" t="s">
        <v>7</v>
      </c>
      <c r="I799" s="127">
        <v>99.61</v>
      </c>
      <c r="J799" s="127">
        <v>26460.23</v>
      </c>
      <c r="K799" s="128">
        <v>2021.91</v>
      </c>
      <c r="L799" s="127" t="s">
        <v>112</v>
      </c>
    </row>
    <row r="800" spans="2:12">
      <c r="B800" s="125" t="s">
        <v>31</v>
      </c>
      <c r="C800" s="125" t="s">
        <v>32</v>
      </c>
      <c r="D800" s="125" t="s">
        <v>17</v>
      </c>
      <c r="E800" s="125" t="s">
        <v>5</v>
      </c>
      <c r="F800" s="125" t="s">
        <v>6</v>
      </c>
      <c r="G800" s="126" t="s">
        <v>10</v>
      </c>
      <c r="H800" s="127" t="s">
        <v>2</v>
      </c>
      <c r="I800" s="127">
        <v>105.07</v>
      </c>
      <c r="J800" s="127">
        <v>268117.98</v>
      </c>
      <c r="K800" s="128">
        <v>3934.3</v>
      </c>
      <c r="L800" s="127" t="s">
        <v>109</v>
      </c>
    </row>
    <row r="801" spans="2:12">
      <c r="B801" s="125" t="s">
        <v>31</v>
      </c>
      <c r="C801" s="125" t="s">
        <v>32</v>
      </c>
      <c r="D801" s="125" t="s">
        <v>17</v>
      </c>
      <c r="E801" s="125" t="s">
        <v>5</v>
      </c>
      <c r="F801" s="125" t="s">
        <v>6</v>
      </c>
      <c r="G801" s="126" t="s">
        <v>10</v>
      </c>
      <c r="H801" s="127" t="s">
        <v>2</v>
      </c>
      <c r="I801" s="127">
        <v>192.68</v>
      </c>
      <c r="J801" s="127">
        <v>323759.55</v>
      </c>
      <c r="K801" s="128">
        <v>5708.14</v>
      </c>
      <c r="L801" s="127" t="s">
        <v>110</v>
      </c>
    </row>
    <row r="802" spans="2:12">
      <c r="B802" s="125" t="s">
        <v>31</v>
      </c>
      <c r="C802" s="125" t="s">
        <v>32</v>
      </c>
      <c r="D802" s="125" t="s">
        <v>17</v>
      </c>
      <c r="E802" s="125" t="s">
        <v>5</v>
      </c>
      <c r="F802" s="125" t="s">
        <v>6</v>
      </c>
      <c r="G802" s="126" t="s">
        <v>10</v>
      </c>
      <c r="H802" s="127" t="s">
        <v>2</v>
      </c>
      <c r="I802" s="127">
        <v>100.37</v>
      </c>
      <c r="J802" s="127">
        <v>237591.8</v>
      </c>
      <c r="K802" s="128">
        <v>7527.91</v>
      </c>
      <c r="L802" s="127" t="s">
        <v>111</v>
      </c>
    </row>
    <row r="803" spans="2:12">
      <c r="B803" s="125" t="s">
        <v>31</v>
      </c>
      <c r="C803" s="125" t="s">
        <v>32</v>
      </c>
      <c r="D803" s="125" t="s">
        <v>17</v>
      </c>
      <c r="E803" s="125" t="s">
        <v>5</v>
      </c>
      <c r="F803" s="125" t="s">
        <v>6</v>
      </c>
      <c r="G803" s="126" t="s">
        <v>10</v>
      </c>
      <c r="H803" s="127" t="s">
        <v>2</v>
      </c>
      <c r="I803" s="127">
        <v>81.23</v>
      </c>
      <c r="J803" s="127">
        <v>168870.51</v>
      </c>
      <c r="K803" s="128">
        <v>5231.37</v>
      </c>
      <c r="L803" s="127" t="s">
        <v>112</v>
      </c>
    </row>
    <row r="804" spans="2:12">
      <c r="B804" s="125" t="s">
        <v>31</v>
      </c>
      <c r="C804" s="125" t="s">
        <v>32</v>
      </c>
      <c r="D804" s="125" t="s">
        <v>17</v>
      </c>
      <c r="E804" s="125" t="s">
        <v>5</v>
      </c>
      <c r="F804" s="125" t="s">
        <v>6</v>
      </c>
      <c r="G804" s="126" t="s">
        <v>10</v>
      </c>
      <c r="H804" s="127" t="s">
        <v>2</v>
      </c>
      <c r="I804" s="127">
        <v>93.4</v>
      </c>
      <c r="J804" s="127">
        <v>25328</v>
      </c>
      <c r="K804" s="128">
        <v>525.35</v>
      </c>
      <c r="L804" s="127" t="s">
        <v>109</v>
      </c>
    </row>
    <row r="805" spans="2:12">
      <c r="B805" s="125" t="s">
        <v>31</v>
      </c>
      <c r="C805" s="125" t="s">
        <v>32</v>
      </c>
      <c r="D805" s="125" t="s">
        <v>17</v>
      </c>
      <c r="E805" s="125" t="s">
        <v>5</v>
      </c>
      <c r="F805" s="125" t="s">
        <v>6</v>
      </c>
      <c r="G805" s="126" t="s">
        <v>10</v>
      </c>
      <c r="H805" s="127" t="s">
        <v>2</v>
      </c>
      <c r="I805" s="127">
        <v>36.130000000000003</v>
      </c>
      <c r="J805" s="127">
        <v>4286.0200000000004</v>
      </c>
      <c r="K805" s="128">
        <v>36.130000000000003</v>
      </c>
      <c r="L805" s="127" t="s">
        <v>110</v>
      </c>
    </row>
    <row r="806" spans="2:12">
      <c r="B806" s="125" t="s">
        <v>31</v>
      </c>
      <c r="C806" s="125" t="s">
        <v>32</v>
      </c>
      <c r="D806" s="125" t="s">
        <v>17</v>
      </c>
      <c r="E806" s="125" t="s">
        <v>5</v>
      </c>
      <c r="F806" s="125" t="s">
        <v>6</v>
      </c>
      <c r="G806" s="126" t="s">
        <v>10</v>
      </c>
      <c r="H806" s="127" t="s">
        <v>2</v>
      </c>
      <c r="I806" s="127">
        <v>50.19</v>
      </c>
      <c r="J806" s="127">
        <v>46412.86</v>
      </c>
      <c r="K806" s="128">
        <v>2526.0300000000002</v>
      </c>
      <c r="L806" s="127" t="s">
        <v>111</v>
      </c>
    </row>
    <row r="807" spans="2:12">
      <c r="B807" s="125" t="s">
        <v>31</v>
      </c>
      <c r="C807" s="125" t="s">
        <v>32</v>
      </c>
      <c r="D807" s="125" t="s">
        <v>17</v>
      </c>
      <c r="E807" s="125" t="s">
        <v>5</v>
      </c>
      <c r="F807" s="125" t="s">
        <v>6</v>
      </c>
      <c r="G807" s="126" t="s">
        <v>10</v>
      </c>
      <c r="H807" s="127" t="s">
        <v>2</v>
      </c>
      <c r="I807" s="127">
        <v>48.74</v>
      </c>
      <c r="J807" s="127">
        <v>10311.82</v>
      </c>
      <c r="K807" s="128">
        <v>48.74</v>
      </c>
      <c r="L807" s="127" t="s">
        <v>112</v>
      </c>
    </row>
    <row r="808" spans="2:12">
      <c r="B808" s="125" t="s">
        <v>31</v>
      </c>
      <c r="C808" s="125" t="s">
        <v>32</v>
      </c>
      <c r="D808" s="125" t="s">
        <v>17</v>
      </c>
      <c r="E808" s="125" t="s">
        <v>5</v>
      </c>
      <c r="F808" s="125" t="s">
        <v>6</v>
      </c>
      <c r="G808" s="126" t="s">
        <v>1</v>
      </c>
      <c r="H808" s="127" t="s">
        <v>2</v>
      </c>
      <c r="I808" s="127">
        <v>110.6</v>
      </c>
      <c r="J808" s="127">
        <v>292129.40000000002</v>
      </c>
      <c r="K808" s="128">
        <v>3622.03</v>
      </c>
      <c r="L808" s="127" t="s">
        <v>109</v>
      </c>
    </row>
    <row r="809" spans="2:12">
      <c r="B809" s="125" t="s">
        <v>31</v>
      </c>
      <c r="C809" s="125" t="s">
        <v>32</v>
      </c>
      <c r="D809" s="125" t="s">
        <v>17</v>
      </c>
      <c r="E809" s="125" t="s">
        <v>5</v>
      </c>
      <c r="F809" s="125" t="s">
        <v>6</v>
      </c>
      <c r="G809" s="126" t="s">
        <v>1</v>
      </c>
      <c r="H809" s="127" t="s">
        <v>2</v>
      </c>
      <c r="I809" s="127">
        <v>94.99</v>
      </c>
      <c r="J809" s="127">
        <v>169425.64</v>
      </c>
      <c r="K809" s="128">
        <v>918.28</v>
      </c>
      <c r="L809" s="127" t="s">
        <v>110</v>
      </c>
    </row>
    <row r="810" spans="2:12">
      <c r="B810" s="125" t="s">
        <v>31</v>
      </c>
      <c r="C810" s="125" t="s">
        <v>32</v>
      </c>
      <c r="D810" s="125" t="s">
        <v>17</v>
      </c>
      <c r="E810" s="125" t="s">
        <v>5</v>
      </c>
      <c r="F810" s="125" t="s">
        <v>6</v>
      </c>
      <c r="G810" s="126" t="s">
        <v>1</v>
      </c>
      <c r="H810" s="127" t="s">
        <v>2</v>
      </c>
      <c r="I810" s="127">
        <v>207.13</v>
      </c>
      <c r="J810" s="127">
        <v>213991.28</v>
      </c>
      <c r="K810" s="128">
        <v>3176.04</v>
      </c>
      <c r="L810" s="127" t="s">
        <v>111</v>
      </c>
    </row>
    <row r="811" spans="2:12">
      <c r="B811" s="125" t="s">
        <v>31</v>
      </c>
      <c r="C811" s="125" t="s">
        <v>32</v>
      </c>
      <c r="D811" s="125" t="s">
        <v>17</v>
      </c>
      <c r="E811" s="125" t="s">
        <v>5</v>
      </c>
      <c r="F811" s="125" t="s">
        <v>6</v>
      </c>
      <c r="G811" s="126" t="s">
        <v>1</v>
      </c>
      <c r="H811" s="127" t="s">
        <v>2</v>
      </c>
      <c r="I811" s="127">
        <v>101.63</v>
      </c>
      <c r="J811" s="127">
        <v>223101.68</v>
      </c>
      <c r="K811" s="128">
        <v>15243.84</v>
      </c>
      <c r="L811" s="127" t="s">
        <v>112</v>
      </c>
    </row>
    <row r="812" spans="2:12">
      <c r="B812" s="125" t="s">
        <v>31</v>
      </c>
      <c r="C812" s="125" t="s">
        <v>32</v>
      </c>
      <c r="D812" s="125" t="s">
        <v>17</v>
      </c>
      <c r="E812" s="125" t="s">
        <v>5</v>
      </c>
      <c r="F812" s="125" t="s">
        <v>8</v>
      </c>
      <c r="G812" s="126" t="s">
        <v>8</v>
      </c>
      <c r="H812" s="127" t="s">
        <v>2</v>
      </c>
      <c r="I812" s="127">
        <v>94.99</v>
      </c>
      <c r="J812" s="127">
        <v>99514.93</v>
      </c>
      <c r="K812" s="128">
        <v>1361.58</v>
      </c>
      <c r="L812" s="127" t="s">
        <v>110</v>
      </c>
    </row>
    <row r="813" spans="2:12">
      <c r="B813" s="125" t="s">
        <v>31</v>
      </c>
      <c r="C813" s="125" t="s">
        <v>32</v>
      </c>
      <c r="D813" s="125" t="s">
        <v>17</v>
      </c>
      <c r="E813" s="125" t="s">
        <v>5</v>
      </c>
      <c r="F813" s="125" t="s">
        <v>8</v>
      </c>
      <c r="G813" s="126" t="s">
        <v>8</v>
      </c>
      <c r="H813" s="127" t="s">
        <v>2</v>
      </c>
      <c r="I813" s="127">
        <v>172.61</v>
      </c>
      <c r="J813" s="127">
        <v>240635.18</v>
      </c>
      <c r="K813" s="128">
        <v>2761.77</v>
      </c>
      <c r="L813" s="127" t="s">
        <v>111</v>
      </c>
    </row>
    <row r="814" spans="2:12">
      <c r="B814" s="125" t="s">
        <v>31</v>
      </c>
      <c r="C814" s="125" t="s">
        <v>32</v>
      </c>
      <c r="D814" s="125" t="s">
        <v>17</v>
      </c>
      <c r="E814" s="125" t="s">
        <v>5</v>
      </c>
      <c r="F814" s="125" t="s">
        <v>8</v>
      </c>
      <c r="G814" s="126" t="s">
        <v>8</v>
      </c>
      <c r="H814" s="127" t="s">
        <v>2</v>
      </c>
      <c r="I814" s="127">
        <v>271</v>
      </c>
      <c r="J814" s="127">
        <v>422378.9</v>
      </c>
      <c r="K814" s="128">
        <v>2777.77</v>
      </c>
      <c r="L814" s="127" t="s">
        <v>112</v>
      </c>
    </row>
    <row r="815" spans="2:12">
      <c r="B815" s="125" t="s">
        <v>31</v>
      </c>
      <c r="C815" s="125" t="s">
        <v>32</v>
      </c>
      <c r="D815" s="125" t="s">
        <v>17</v>
      </c>
      <c r="E815" s="125" t="s">
        <v>5</v>
      </c>
      <c r="F815" s="125" t="s">
        <v>8</v>
      </c>
      <c r="G815" s="126" t="s">
        <v>8</v>
      </c>
      <c r="H815" s="127" t="s">
        <v>2</v>
      </c>
      <c r="I815" s="127">
        <v>34.520000000000003</v>
      </c>
      <c r="J815" s="127">
        <v>7261.94</v>
      </c>
      <c r="K815" s="128">
        <v>414.27</v>
      </c>
      <c r="L815" s="127" t="s">
        <v>111</v>
      </c>
    </row>
    <row r="816" spans="2:12">
      <c r="B816" s="125" t="s">
        <v>31</v>
      </c>
      <c r="C816" s="125" t="s">
        <v>32</v>
      </c>
      <c r="D816" s="125" t="s">
        <v>17</v>
      </c>
      <c r="E816" s="125" t="s">
        <v>5</v>
      </c>
      <c r="F816" s="125" t="s">
        <v>6</v>
      </c>
      <c r="G816" s="126" t="s">
        <v>9</v>
      </c>
      <c r="H816" s="127" t="s">
        <v>2</v>
      </c>
      <c r="I816" s="127">
        <v>1631.3</v>
      </c>
      <c r="J816" s="127">
        <v>1629066.8</v>
      </c>
      <c r="K816" s="128">
        <v>80154.679999999993</v>
      </c>
      <c r="L816" s="127" t="s">
        <v>109</v>
      </c>
    </row>
    <row r="817" spans="2:12">
      <c r="B817" s="125" t="s">
        <v>31</v>
      </c>
      <c r="C817" s="125" t="s">
        <v>32</v>
      </c>
      <c r="D817" s="125" t="s">
        <v>17</v>
      </c>
      <c r="E817" s="125" t="s">
        <v>5</v>
      </c>
      <c r="F817" s="125" t="s">
        <v>6</v>
      </c>
      <c r="G817" s="126" t="s">
        <v>9</v>
      </c>
      <c r="H817" s="127" t="s">
        <v>2</v>
      </c>
      <c r="I817" s="127">
        <v>2279.86</v>
      </c>
      <c r="J817" s="127">
        <v>2981080.92</v>
      </c>
      <c r="K817" s="128">
        <v>124695.44</v>
      </c>
      <c r="L817" s="127" t="s">
        <v>110</v>
      </c>
    </row>
    <row r="818" spans="2:12">
      <c r="B818" s="125" t="s">
        <v>31</v>
      </c>
      <c r="C818" s="125" t="s">
        <v>32</v>
      </c>
      <c r="D818" s="125" t="s">
        <v>17</v>
      </c>
      <c r="E818" s="125" t="s">
        <v>5</v>
      </c>
      <c r="F818" s="125" t="s">
        <v>6</v>
      </c>
      <c r="G818" s="126" t="s">
        <v>9</v>
      </c>
      <c r="H818" s="127" t="s">
        <v>2</v>
      </c>
      <c r="I818" s="127">
        <v>2071.33</v>
      </c>
      <c r="J818" s="127">
        <v>1846485.98</v>
      </c>
      <c r="K818" s="128">
        <v>53440.3</v>
      </c>
      <c r="L818" s="127" t="s">
        <v>111</v>
      </c>
    </row>
    <row r="819" spans="2:12">
      <c r="B819" s="125" t="s">
        <v>31</v>
      </c>
      <c r="C819" s="125" t="s">
        <v>32</v>
      </c>
      <c r="D819" s="125" t="s">
        <v>17</v>
      </c>
      <c r="E819" s="125" t="s">
        <v>5</v>
      </c>
      <c r="F819" s="125" t="s">
        <v>6</v>
      </c>
      <c r="G819" s="126" t="s">
        <v>9</v>
      </c>
      <c r="H819" s="127" t="s">
        <v>2</v>
      </c>
      <c r="I819" s="127">
        <v>1321.13</v>
      </c>
      <c r="J819" s="127">
        <v>1525515.13</v>
      </c>
      <c r="K819" s="128">
        <v>42818.239999999998</v>
      </c>
      <c r="L819" s="127" t="s">
        <v>112</v>
      </c>
    </row>
    <row r="820" spans="2:12">
      <c r="B820" s="125" t="s">
        <v>31</v>
      </c>
      <c r="C820" s="125" t="s">
        <v>32</v>
      </c>
      <c r="D820" s="125" t="s">
        <v>17</v>
      </c>
      <c r="E820" s="125" t="s">
        <v>5</v>
      </c>
      <c r="F820" s="125" t="s">
        <v>6</v>
      </c>
      <c r="G820" s="126" t="s">
        <v>10</v>
      </c>
      <c r="H820" s="127" t="s">
        <v>2</v>
      </c>
      <c r="I820" s="127">
        <v>34.520000000000003</v>
      </c>
      <c r="J820" s="127">
        <v>14924.35</v>
      </c>
      <c r="K820" s="128">
        <v>6904.43</v>
      </c>
      <c r="L820" s="127" t="s">
        <v>111</v>
      </c>
    </row>
    <row r="821" spans="2:12">
      <c r="B821" s="125" t="s">
        <v>31</v>
      </c>
      <c r="C821" s="125" t="s">
        <v>32</v>
      </c>
      <c r="D821" s="125" t="s">
        <v>17</v>
      </c>
      <c r="E821" s="125" t="s">
        <v>5</v>
      </c>
      <c r="F821" s="125" t="s">
        <v>6</v>
      </c>
      <c r="G821" s="126" t="s">
        <v>1</v>
      </c>
      <c r="H821" s="127" t="s">
        <v>2</v>
      </c>
      <c r="I821" s="127">
        <v>34.450000000000003</v>
      </c>
      <c r="J821" s="127">
        <v>37890.68</v>
      </c>
      <c r="K821" s="128">
        <v>344.46</v>
      </c>
      <c r="L821" s="127" t="s">
        <v>110</v>
      </c>
    </row>
    <row r="822" spans="2:12">
      <c r="B822" s="125" t="s">
        <v>31</v>
      </c>
      <c r="C822" s="125" t="s">
        <v>32</v>
      </c>
      <c r="D822" s="125" t="s">
        <v>17</v>
      </c>
      <c r="E822" s="125" t="s">
        <v>5</v>
      </c>
      <c r="F822" s="125" t="s">
        <v>8</v>
      </c>
      <c r="G822" s="126" t="s">
        <v>8</v>
      </c>
      <c r="H822" s="127" t="s">
        <v>2</v>
      </c>
      <c r="I822" s="127">
        <v>74.23</v>
      </c>
      <c r="J822" s="127">
        <v>87580.14</v>
      </c>
      <c r="K822" s="128">
        <v>222.7</v>
      </c>
      <c r="L822" s="127" t="s">
        <v>112</v>
      </c>
    </row>
    <row r="823" spans="2:12">
      <c r="B823" s="125" t="s">
        <v>31</v>
      </c>
      <c r="C823" s="125" t="s">
        <v>32</v>
      </c>
      <c r="D823" s="125" t="s">
        <v>17</v>
      </c>
      <c r="E823" s="125" t="s">
        <v>5</v>
      </c>
      <c r="F823" s="125" t="s">
        <v>6</v>
      </c>
      <c r="G823" s="126" t="s">
        <v>1</v>
      </c>
      <c r="H823" s="127" t="s">
        <v>2</v>
      </c>
      <c r="I823" s="127">
        <v>68.819999999999993</v>
      </c>
      <c r="J823" s="127">
        <v>69370.28</v>
      </c>
      <c r="K823" s="128">
        <v>1605.85</v>
      </c>
      <c r="L823" s="127" t="s">
        <v>109</v>
      </c>
    </row>
    <row r="824" spans="2:12">
      <c r="B824" s="125" t="s">
        <v>31</v>
      </c>
      <c r="C824" s="125" t="s">
        <v>32</v>
      </c>
      <c r="D824" s="125" t="s">
        <v>17</v>
      </c>
      <c r="E824" s="125" t="s">
        <v>5</v>
      </c>
      <c r="F824" s="125" t="s">
        <v>6</v>
      </c>
      <c r="G824" s="126" t="s">
        <v>1</v>
      </c>
      <c r="H824" s="127" t="s">
        <v>2</v>
      </c>
      <c r="I824" s="127">
        <v>22.42</v>
      </c>
      <c r="J824" s="127">
        <v>21972.33</v>
      </c>
      <c r="K824" s="128">
        <v>112.1</v>
      </c>
      <c r="L824" s="127" t="s">
        <v>110</v>
      </c>
    </row>
    <row r="825" spans="2:12">
      <c r="B825" s="125" t="s">
        <v>31</v>
      </c>
      <c r="C825" s="125" t="s">
        <v>32</v>
      </c>
      <c r="D825" s="125" t="s">
        <v>17</v>
      </c>
      <c r="E825" s="125" t="s">
        <v>5</v>
      </c>
      <c r="F825" s="125" t="s">
        <v>8</v>
      </c>
      <c r="G825" s="126" t="s">
        <v>8</v>
      </c>
      <c r="H825" s="127" t="s">
        <v>2</v>
      </c>
      <c r="I825" s="127">
        <v>22.42</v>
      </c>
      <c r="J825" s="127">
        <v>16474.509999999998</v>
      </c>
      <c r="K825" s="128">
        <v>313.89</v>
      </c>
      <c r="L825" s="127" t="s">
        <v>110</v>
      </c>
    </row>
    <row r="826" spans="2:12">
      <c r="B826" s="125" t="s">
        <v>31</v>
      </c>
      <c r="C826" s="125" t="s">
        <v>32</v>
      </c>
      <c r="D826" s="125" t="s">
        <v>17</v>
      </c>
      <c r="E826" s="125" t="s">
        <v>5</v>
      </c>
      <c r="F826" s="125" t="s">
        <v>8</v>
      </c>
      <c r="G826" s="126" t="s">
        <v>8</v>
      </c>
      <c r="H826" s="127" t="s">
        <v>2</v>
      </c>
      <c r="I826" s="127">
        <v>44.55</v>
      </c>
      <c r="J826" s="127">
        <v>42264.69</v>
      </c>
      <c r="K826" s="128">
        <v>133.63999999999999</v>
      </c>
      <c r="L826" s="127" t="s">
        <v>111</v>
      </c>
    </row>
    <row r="827" spans="2:12">
      <c r="B827" s="125" t="s">
        <v>31</v>
      </c>
      <c r="C827" s="125" t="s">
        <v>32</v>
      </c>
      <c r="D827" s="125" t="s">
        <v>17</v>
      </c>
      <c r="E827" s="125" t="s">
        <v>5</v>
      </c>
      <c r="F827" s="125" t="s">
        <v>8</v>
      </c>
      <c r="G827" s="126" t="s">
        <v>8</v>
      </c>
      <c r="H827" s="127" t="s">
        <v>2</v>
      </c>
      <c r="I827" s="127">
        <v>57.29</v>
      </c>
      <c r="J827" s="127">
        <v>54064.15</v>
      </c>
      <c r="K827" s="128">
        <v>515.62</v>
      </c>
      <c r="L827" s="127" t="s">
        <v>112</v>
      </c>
    </row>
    <row r="828" spans="2:12">
      <c r="B828" s="125" t="s">
        <v>31</v>
      </c>
      <c r="C828" s="125" t="s">
        <v>32</v>
      </c>
      <c r="D828" s="125" t="s">
        <v>17</v>
      </c>
      <c r="E828" s="125" t="s">
        <v>5</v>
      </c>
      <c r="F828" s="125" t="s">
        <v>8</v>
      </c>
      <c r="G828" s="126" t="s">
        <v>8</v>
      </c>
      <c r="H828" s="127" t="s">
        <v>2</v>
      </c>
      <c r="I828" s="127">
        <v>17.559999999999999</v>
      </c>
      <c r="J828" s="127">
        <v>15801.98</v>
      </c>
      <c r="K828" s="128">
        <v>70.23</v>
      </c>
      <c r="L828" s="127" t="s">
        <v>109</v>
      </c>
    </row>
    <row r="829" spans="2:12">
      <c r="B829" s="125" t="s">
        <v>31</v>
      </c>
      <c r="C829" s="125" t="s">
        <v>32</v>
      </c>
      <c r="D829" s="125" t="s">
        <v>17</v>
      </c>
      <c r="E829" s="125" t="s">
        <v>5</v>
      </c>
      <c r="F829" s="125" t="s">
        <v>6</v>
      </c>
      <c r="G829" s="126" t="s">
        <v>9</v>
      </c>
      <c r="H829" s="127" t="s">
        <v>2</v>
      </c>
      <c r="I829" s="127">
        <v>35.119999999999997</v>
      </c>
      <c r="J829" s="127">
        <v>22967.67</v>
      </c>
      <c r="K829" s="128">
        <v>596.96</v>
      </c>
      <c r="L829" s="127" t="s">
        <v>109</v>
      </c>
    </row>
    <row r="830" spans="2:12">
      <c r="B830" s="125" t="s">
        <v>31</v>
      </c>
      <c r="C830" s="125" t="s">
        <v>32</v>
      </c>
      <c r="D830" s="125" t="s">
        <v>17</v>
      </c>
      <c r="E830" s="125" t="s">
        <v>5</v>
      </c>
      <c r="F830" s="125" t="s">
        <v>6</v>
      </c>
      <c r="G830" s="126" t="s">
        <v>1</v>
      </c>
      <c r="H830" s="127" t="s">
        <v>2</v>
      </c>
      <c r="I830" s="127">
        <v>35.83</v>
      </c>
      <c r="J830" s="127">
        <v>11239.32</v>
      </c>
      <c r="K830" s="128">
        <v>71.66</v>
      </c>
      <c r="L830" s="127" t="s">
        <v>109</v>
      </c>
    </row>
    <row r="831" spans="2:12">
      <c r="B831" s="125" t="s">
        <v>31</v>
      </c>
      <c r="C831" s="125" t="s">
        <v>32</v>
      </c>
      <c r="D831" s="125" t="s">
        <v>17</v>
      </c>
      <c r="E831" s="125" t="s">
        <v>5</v>
      </c>
      <c r="F831" s="125" t="s">
        <v>6</v>
      </c>
      <c r="G831" s="126" t="s">
        <v>1</v>
      </c>
      <c r="H831" s="127" t="s">
        <v>2</v>
      </c>
      <c r="I831" s="127">
        <v>50.16</v>
      </c>
      <c r="J831" s="127">
        <v>43959.83</v>
      </c>
      <c r="K831" s="128">
        <v>1270.6600000000001</v>
      </c>
      <c r="L831" s="127" t="s">
        <v>110</v>
      </c>
    </row>
    <row r="832" spans="2:12">
      <c r="B832" s="125" t="s">
        <v>31</v>
      </c>
      <c r="C832" s="125" t="s">
        <v>32</v>
      </c>
      <c r="D832" s="125" t="s">
        <v>17</v>
      </c>
      <c r="E832" s="125" t="s">
        <v>5</v>
      </c>
      <c r="F832" s="125" t="s">
        <v>8</v>
      </c>
      <c r="G832" s="126" t="s">
        <v>8</v>
      </c>
      <c r="H832" s="127" t="s">
        <v>2</v>
      </c>
      <c r="I832" s="127">
        <v>35.83</v>
      </c>
      <c r="J832" s="127">
        <v>39546.21</v>
      </c>
      <c r="K832" s="128">
        <v>161.24</v>
      </c>
      <c r="L832" s="127" t="s">
        <v>109</v>
      </c>
    </row>
    <row r="833" spans="2:12">
      <c r="B833" s="125" t="s">
        <v>31</v>
      </c>
      <c r="C833" s="125" t="s">
        <v>32</v>
      </c>
      <c r="D833" s="125" t="s">
        <v>17</v>
      </c>
      <c r="E833" s="125" t="s">
        <v>5</v>
      </c>
      <c r="F833" s="125" t="s">
        <v>8</v>
      </c>
      <c r="G833" s="126" t="s">
        <v>8</v>
      </c>
      <c r="H833" s="127" t="s">
        <v>2</v>
      </c>
      <c r="I833" s="127">
        <v>16.72</v>
      </c>
      <c r="J833" s="127">
        <v>11369.06</v>
      </c>
      <c r="K833" s="128">
        <v>50.16</v>
      </c>
      <c r="L833" s="127" t="s">
        <v>110</v>
      </c>
    </row>
    <row r="834" spans="2:12">
      <c r="B834" s="125" t="s">
        <v>31</v>
      </c>
      <c r="C834" s="125" t="s">
        <v>32</v>
      </c>
      <c r="D834" s="125" t="s">
        <v>17</v>
      </c>
      <c r="E834" s="125" t="s">
        <v>5</v>
      </c>
      <c r="F834" s="125" t="s">
        <v>8</v>
      </c>
      <c r="G834" s="126" t="s">
        <v>8</v>
      </c>
      <c r="H834" s="127" t="s">
        <v>2</v>
      </c>
      <c r="I834" s="127">
        <v>16.45</v>
      </c>
      <c r="J834" s="127">
        <v>47963.63</v>
      </c>
      <c r="K834" s="128">
        <v>213.86</v>
      </c>
      <c r="L834" s="127" t="s">
        <v>111</v>
      </c>
    </row>
    <row r="835" spans="2:12">
      <c r="B835" s="125" t="s">
        <v>31</v>
      </c>
      <c r="C835" s="125" t="s">
        <v>32</v>
      </c>
      <c r="D835" s="125" t="s">
        <v>17</v>
      </c>
      <c r="E835" s="125" t="s">
        <v>5</v>
      </c>
      <c r="F835" s="125" t="s">
        <v>6</v>
      </c>
      <c r="G835" s="126" t="s">
        <v>9</v>
      </c>
      <c r="H835" s="127" t="s">
        <v>2</v>
      </c>
      <c r="I835" s="127">
        <v>17.920000000000002</v>
      </c>
      <c r="J835" s="127">
        <v>31197.24</v>
      </c>
      <c r="K835" s="128">
        <v>376.23</v>
      </c>
      <c r="L835" s="127" t="s">
        <v>109</v>
      </c>
    </row>
    <row r="836" spans="2:12">
      <c r="B836" s="125" t="s">
        <v>31</v>
      </c>
      <c r="C836" s="125" t="s">
        <v>32</v>
      </c>
      <c r="D836" s="125" t="s">
        <v>17</v>
      </c>
      <c r="E836" s="125" t="s">
        <v>5</v>
      </c>
      <c r="F836" s="125" t="s">
        <v>6</v>
      </c>
      <c r="G836" s="126" t="s">
        <v>9</v>
      </c>
      <c r="H836" s="127" t="s">
        <v>2</v>
      </c>
      <c r="I836" s="127">
        <v>16.72</v>
      </c>
      <c r="J836" s="127">
        <v>25969.46</v>
      </c>
      <c r="K836" s="128">
        <v>1504.73</v>
      </c>
      <c r="L836" s="127" t="s">
        <v>110</v>
      </c>
    </row>
    <row r="837" spans="2:12">
      <c r="B837" s="125" t="s">
        <v>31</v>
      </c>
      <c r="C837" s="125" t="s">
        <v>32</v>
      </c>
      <c r="D837" s="125" t="s">
        <v>17</v>
      </c>
      <c r="E837" s="125" t="s">
        <v>5</v>
      </c>
      <c r="F837" s="125" t="s">
        <v>6</v>
      </c>
      <c r="G837" s="126" t="s">
        <v>10</v>
      </c>
      <c r="H837" s="127" t="s">
        <v>2</v>
      </c>
      <c r="I837" s="127">
        <v>16.72</v>
      </c>
      <c r="J837" s="127">
        <v>46652.97</v>
      </c>
      <c r="K837" s="128">
        <v>2006.31</v>
      </c>
      <c r="L837" s="127" t="s">
        <v>110</v>
      </c>
    </row>
    <row r="838" spans="2:12">
      <c r="B838" s="125" t="s">
        <v>31</v>
      </c>
      <c r="C838" s="125" t="s">
        <v>32</v>
      </c>
      <c r="D838" s="125" t="s">
        <v>17</v>
      </c>
      <c r="E838" s="125" t="s">
        <v>5</v>
      </c>
      <c r="F838" s="125" t="s">
        <v>6</v>
      </c>
      <c r="G838" s="126" t="s">
        <v>10</v>
      </c>
      <c r="H838" s="127" t="s">
        <v>2</v>
      </c>
      <c r="I838" s="127">
        <v>16.45</v>
      </c>
      <c r="J838" s="127">
        <v>45007.87</v>
      </c>
      <c r="K838" s="128">
        <v>2467.61</v>
      </c>
      <c r="L838" s="127" t="s">
        <v>111</v>
      </c>
    </row>
    <row r="839" spans="2:12">
      <c r="B839" s="125" t="s">
        <v>31</v>
      </c>
      <c r="C839" s="125" t="s">
        <v>32</v>
      </c>
      <c r="D839" s="125" t="s">
        <v>17</v>
      </c>
      <c r="E839" s="125" t="s">
        <v>5</v>
      </c>
      <c r="F839" s="125" t="s">
        <v>6</v>
      </c>
      <c r="G839" s="126" t="s">
        <v>1</v>
      </c>
      <c r="H839" s="127" t="s">
        <v>2</v>
      </c>
      <c r="I839" s="127">
        <v>21.74</v>
      </c>
      <c r="J839" s="127">
        <v>8196.4500000000007</v>
      </c>
      <c r="K839" s="128">
        <v>304.36</v>
      </c>
      <c r="L839" s="127" t="s">
        <v>111</v>
      </c>
    </row>
    <row r="840" spans="2:12">
      <c r="B840" s="125" t="s">
        <v>31</v>
      </c>
      <c r="C840" s="125" t="s">
        <v>32</v>
      </c>
      <c r="D840" s="125" t="s">
        <v>17</v>
      </c>
      <c r="E840" s="125" t="s">
        <v>5</v>
      </c>
      <c r="F840" s="125" t="s">
        <v>8</v>
      </c>
      <c r="G840" s="126" t="s">
        <v>8</v>
      </c>
      <c r="H840" s="127" t="s">
        <v>2</v>
      </c>
      <c r="I840" s="127">
        <v>15.52</v>
      </c>
      <c r="J840" s="127">
        <v>25980.02</v>
      </c>
      <c r="K840" s="128">
        <v>93.13</v>
      </c>
      <c r="L840" s="127" t="s">
        <v>109</v>
      </c>
    </row>
    <row r="841" spans="2:12">
      <c r="B841" s="125" t="s">
        <v>31</v>
      </c>
      <c r="C841" s="125" t="s">
        <v>32</v>
      </c>
      <c r="D841" s="125" t="s">
        <v>17</v>
      </c>
      <c r="E841" s="125" t="s">
        <v>5</v>
      </c>
      <c r="F841" s="125" t="s">
        <v>6</v>
      </c>
      <c r="G841" s="126" t="s">
        <v>1</v>
      </c>
      <c r="H841" s="127" t="s">
        <v>2</v>
      </c>
      <c r="I841" s="127">
        <v>46.8</v>
      </c>
      <c r="J841" s="127">
        <v>124383.79</v>
      </c>
      <c r="K841" s="128">
        <v>936</v>
      </c>
      <c r="L841" s="127" t="s">
        <v>109</v>
      </c>
    </row>
    <row r="842" spans="2:12">
      <c r="B842" s="125" t="s">
        <v>31</v>
      </c>
      <c r="C842" s="125" t="s">
        <v>32</v>
      </c>
      <c r="D842" s="125" t="s">
        <v>17</v>
      </c>
      <c r="E842" s="125" t="s">
        <v>5</v>
      </c>
      <c r="F842" s="125" t="s">
        <v>6</v>
      </c>
      <c r="G842" s="126" t="s">
        <v>1</v>
      </c>
      <c r="H842" s="127" t="s">
        <v>2</v>
      </c>
      <c r="I842" s="127">
        <v>54.85</v>
      </c>
      <c r="J842" s="127">
        <v>46340.28</v>
      </c>
      <c r="K842" s="128">
        <v>767.88</v>
      </c>
      <c r="L842" s="127" t="s">
        <v>111</v>
      </c>
    </row>
    <row r="843" spans="2:12">
      <c r="B843" s="125" t="s">
        <v>31</v>
      </c>
      <c r="C843" s="125" t="s">
        <v>32</v>
      </c>
      <c r="D843" s="125" t="s">
        <v>17</v>
      </c>
      <c r="E843" s="125" t="s">
        <v>5</v>
      </c>
      <c r="F843" s="125" t="s">
        <v>6</v>
      </c>
      <c r="G843" s="126" t="s">
        <v>1</v>
      </c>
      <c r="H843" s="127" t="s">
        <v>2</v>
      </c>
      <c r="I843" s="127">
        <v>44.6</v>
      </c>
      <c r="J843" s="127">
        <v>88603.76</v>
      </c>
      <c r="K843" s="128">
        <v>1070.49</v>
      </c>
      <c r="L843" s="127" t="s">
        <v>112</v>
      </c>
    </row>
    <row r="844" spans="2:12">
      <c r="B844" s="125" t="s">
        <v>31</v>
      </c>
      <c r="C844" s="125" t="s">
        <v>32</v>
      </c>
      <c r="D844" s="125" t="s">
        <v>17</v>
      </c>
      <c r="E844" s="125" t="s">
        <v>5</v>
      </c>
      <c r="F844" s="125" t="s">
        <v>6</v>
      </c>
      <c r="G844" s="126" t="s">
        <v>9</v>
      </c>
      <c r="H844" s="127" t="s">
        <v>2</v>
      </c>
      <c r="I844" s="127">
        <v>21.04</v>
      </c>
      <c r="J844" s="127">
        <v>12511.6</v>
      </c>
      <c r="K844" s="128">
        <v>147.28</v>
      </c>
      <c r="L844" s="127" t="s">
        <v>109</v>
      </c>
    </row>
    <row r="845" spans="2:12">
      <c r="B845" s="125" t="s">
        <v>31</v>
      </c>
      <c r="C845" s="125" t="s">
        <v>32</v>
      </c>
      <c r="D845" s="125" t="s">
        <v>17</v>
      </c>
      <c r="E845" s="125" t="s">
        <v>5</v>
      </c>
      <c r="F845" s="125" t="s">
        <v>6</v>
      </c>
      <c r="G845" s="126" t="s">
        <v>9</v>
      </c>
      <c r="H845" s="127" t="s">
        <v>2</v>
      </c>
      <c r="I845" s="127">
        <v>25.28</v>
      </c>
      <c r="J845" s="127">
        <v>58005.08</v>
      </c>
      <c r="K845" s="128">
        <v>151.66999999999999</v>
      </c>
      <c r="L845" s="127" t="s">
        <v>111</v>
      </c>
    </row>
    <row r="846" spans="2:12">
      <c r="B846" s="125" t="s">
        <v>31</v>
      </c>
      <c r="C846" s="125" t="s">
        <v>32</v>
      </c>
      <c r="D846" s="125" t="s">
        <v>17</v>
      </c>
      <c r="E846" s="125" t="s">
        <v>5</v>
      </c>
      <c r="F846" s="125" t="s">
        <v>6</v>
      </c>
      <c r="G846" s="126" t="s">
        <v>9</v>
      </c>
      <c r="H846" s="127" t="s">
        <v>2</v>
      </c>
      <c r="I846" s="127">
        <v>21.76</v>
      </c>
      <c r="J846" s="127">
        <v>29463.87</v>
      </c>
      <c r="K846" s="128">
        <v>326.38</v>
      </c>
      <c r="L846" s="127" t="s">
        <v>112</v>
      </c>
    </row>
    <row r="847" spans="2:12">
      <c r="B847" s="125" t="s">
        <v>31</v>
      </c>
      <c r="C847" s="125" t="s">
        <v>32</v>
      </c>
      <c r="D847" s="125" t="s">
        <v>17</v>
      </c>
      <c r="E847" s="125" t="s">
        <v>5</v>
      </c>
      <c r="F847" s="125" t="s">
        <v>6</v>
      </c>
      <c r="G847" s="126" t="s">
        <v>1</v>
      </c>
      <c r="H847" s="127" t="s">
        <v>2</v>
      </c>
      <c r="I847" s="127">
        <v>22.76</v>
      </c>
      <c r="J847" s="127">
        <v>18207.439999999999</v>
      </c>
      <c r="K847" s="128">
        <v>182.07</v>
      </c>
      <c r="L847" s="127" t="s">
        <v>110</v>
      </c>
    </row>
    <row r="848" spans="2:12">
      <c r="B848" s="125" t="s">
        <v>31</v>
      </c>
      <c r="C848" s="125" t="s">
        <v>32</v>
      </c>
      <c r="D848" s="125" t="s">
        <v>17</v>
      </c>
      <c r="E848" s="125" t="s">
        <v>5</v>
      </c>
      <c r="F848" s="125" t="s">
        <v>6</v>
      </c>
      <c r="G848" s="126" t="s">
        <v>1</v>
      </c>
      <c r="H848" s="127" t="s">
        <v>2</v>
      </c>
      <c r="I848" s="127">
        <v>27.32</v>
      </c>
      <c r="J848" s="127">
        <v>19124.169999999998</v>
      </c>
      <c r="K848" s="128">
        <v>245.88</v>
      </c>
      <c r="L848" s="127" t="s">
        <v>111</v>
      </c>
    </row>
    <row r="849" spans="2:12">
      <c r="B849" s="125" t="s">
        <v>31</v>
      </c>
      <c r="C849" s="125" t="s">
        <v>32</v>
      </c>
      <c r="D849" s="125" t="s">
        <v>17</v>
      </c>
      <c r="E849" s="125" t="s">
        <v>5</v>
      </c>
      <c r="F849" s="125" t="s">
        <v>8</v>
      </c>
      <c r="G849" s="126" t="s">
        <v>8</v>
      </c>
      <c r="H849" s="127" t="s">
        <v>2</v>
      </c>
      <c r="I849" s="127">
        <v>27.32</v>
      </c>
      <c r="J849" s="127">
        <v>29831.3</v>
      </c>
      <c r="K849" s="128">
        <v>163.92</v>
      </c>
      <c r="L849" s="127" t="s">
        <v>111</v>
      </c>
    </row>
    <row r="850" spans="2:12">
      <c r="B850" s="125" t="s">
        <v>31</v>
      </c>
      <c r="C850" s="125" t="s">
        <v>32</v>
      </c>
      <c r="D850" s="125" t="s">
        <v>17</v>
      </c>
      <c r="E850" s="125" t="s">
        <v>5</v>
      </c>
      <c r="F850" s="125" t="s">
        <v>8</v>
      </c>
      <c r="G850" s="126" t="s">
        <v>8</v>
      </c>
      <c r="H850" s="127" t="s">
        <v>2</v>
      </c>
      <c r="I850" s="127">
        <v>88.18</v>
      </c>
      <c r="J850" s="127">
        <v>78979.360000000001</v>
      </c>
      <c r="K850" s="128">
        <v>235.16</v>
      </c>
      <c r="L850" s="127" t="s">
        <v>112</v>
      </c>
    </row>
    <row r="851" spans="2:12">
      <c r="B851" s="125" t="s">
        <v>31</v>
      </c>
      <c r="C851" s="125" t="s">
        <v>32</v>
      </c>
      <c r="D851" s="125" t="s">
        <v>17</v>
      </c>
      <c r="E851" s="125" t="s">
        <v>5</v>
      </c>
      <c r="F851" s="125" t="s">
        <v>8</v>
      </c>
      <c r="G851" s="126" t="s">
        <v>8</v>
      </c>
      <c r="H851" s="127" t="s">
        <v>2</v>
      </c>
      <c r="I851" s="127">
        <v>88.62</v>
      </c>
      <c r="J851" s="127">
        <v>177338.26</v>
      </c>
      <c r="K851" s="128">
        <v>797.57</v>
      </c>
      <c r="L851" s="127" t="s">
        <v>112</v>
      </c>
    </row>
    <row r="852" spans="2:12">
      <c r="B852" s="125" t="s">
        <v>31</v>
      </c>
      <c r="C852" s="125" t="s">
        <v>32</v>
      </c>
      <c r="D852" s="125" t="s">
        <v>17</v>
      </c>
      <c r="E852" s="125" t="s">
        <v>5</v>
      </c>
      <c r="F852" s="125" t="s">
        <v>6</v>
      </c>
      <c r="G852" s="126" t="s">
        <v>10</v>
      </c>
      <c r="H852" s="127" t="s">
        <v>2</v>
      </c>
      <c r="I852" s="127">
        <v>36.47</v>
      </c>
      <c r="J852" s="127">
        <v>37589.86</v>
      </c>
      <c r="K852" s="128">
        <v>182.37</v>
      </c>
      <c r="L852" s="127" t="s">
        <v>110</v>
      </c>
    </row>
    <row r="853" spans="2:12">
      <c r="B853" s="125" t="s">
        <v>31</v>
      </c>
      <c r="C853" s="125" t="s">
        <v>32</v>
      </c>
      <c r="D853" s="125" t="s">
        <v>17</v>
      </c>
      <c r="E853" s="125" t="s">
        <v>5</v>
      </c>
      <c r="F853" s="125" t="s">
        <v>6</v>
      </c>
      <c r="G853" s="126" t="s">
        <v>1</v>
      </c>
      <c r="H853" s="127" t="s">
        <v>2</v>
      </c>
      <c r="I853" s="127">
        <v>58.64</v>
      </c>
      <c r="J853" s="127">
        <v>26484.959999999999</v>
      </c>
      <c r="K853" s="128">
        <v>488.65</v>
      </c>
      <c r="L853" s="127" t="s">
        <v>109</v>
      </c>
    </row>
    <row r="854" spans="2:12">
      <c r="B854" s="125" t="s">
        <v>31</v>
      </c>
      <c r="C854" s="125" t="s">
        <v>32</v>
      </c>
      <c r="D854" s="125" t="s">
        <v>17</v>
      </c>
      <c r="E854" s="125" t="s">
        <v>5</v>
      </c>
      <c r="F854" s="125" t="s">
        <v>6</v>
      </c>
      <c r="G854" s="126" t="s">
        <v>1</v>
      </c>
      <c r="H854" s="127" t="s">
        <v>2</v>
      </c>
      <c r="I854" s="127">
        <v>22.38</v>
      </c>
      <c r="J854" s="127">
        <v>34467.15</v>
      </c>
      <c r="K854" s="128">
        <v>313.33999999999997</v>
      </c>
      <c r="L854" s="127" t="s">
        <v>112</v>
      </c>
    </row>
    <row r="855" spans="2:12">
      <c r="B855" s="125" t="s">
        <v>31</v>
      </c>
      <c r="C855" s="125" t="s">
        <v>32</v>
      </c>
      <c r="D855" s="125" t="s">
        <v>17</v>
      </c>
      <c r="E855" s="125" t="s">
        <v>5</v>
      </c>
      <c r="F855" s="125" t="s">
        <v>8</v>
      </c>
      <c r="G855" s="126" t="s">
        <v>8</v>
      </c>
      <c r="H855" s="127" t="s">
        <v>2</v>
      </c>
      <c r="I855" s="127">
        <v>19.55</v>
      </c>
      <c r="J855" s="127">
        <v>28638.69</v>
      </c>
      <c r="K855" s="128">
        <v>97.73</v>
      </c>
      <c r="L855" s="127" t="s">
        <v>109</v>
      </c>
    </row>
    <row r="856" spans="2:12">
      <c r="B856" s="125" t="s">
        <v>31</v>
      </c>
      <c r="C856" s="125" t="s">
        <v>32</v>
      </c>
      <c r="D856" s="125" t="s">
        <v>17</v>
      </c>
      <c r="E856" s="125" t="s">
        <v>5</v>
      </c>
      <c r="F856" s="125" t="s">
        <v>8</v>
      </c>
      <c r="G856" s="126" t="s">
        <v>8</v>
      </c>
      <c r="H856" s="127" t="s">
        <v>2</v>
      </c>
      <c r="I856" s="127">
        <v>75.150000000000006</v>
      </c>
      <c r="J856" s="127">
        <v>70331.41</v>
      </c>
      <c r="K856" s="128">
        <v>1052.07</v>
      </c>
      <c r="L856" s="127" t="s">
        <v>110</v>
      </c>
    </row>
    <row r="857" spans="2:12">
      <c r="B857" s="125" t="s">
        <v>31</v>
      </c>
      <c r="C857" s="125" t="s">
        <v>32</v>
      </c>
      <c r="D857" s="125" t="s">
        <v>17</v>
      </c>
      <c r="E857" s="125" t="s">
        <v>5</v>
      </c>
      <c r="F857" s="125" t="s">
        <v>8</v>
      </c>
      <c r="G857" s="126" t="s">
        <v>8</v>
      </c>
      <c r="H857" s="127" t="s">
        <v>2</v>
      </c>
      <c r="I857" s="127">
        <v>44.12</v>
      </c>
      <c r="J857" s="127">
        <v>33565.589999999997</v>
      </c>
      <c r="K857" s="128">
        <v>639.76</v>
      </c>
      <c r="L857" s="127" t="s">
        <v>111</v>
      </c>
    </row>
    <row r="858" spans="2:12">
      <c r="B858" s="125" t="s">
        <v>31</v>
      </c>
      <c r="C858" s="125" t="s">
        <v>32</v>
      </c>
      <c r="D858" s="125" t="s">
        <v>17</v>
      </c>
      <c r="E858" s="125" t="s">
        <v>5</v>
      </c>
      <c r="F858" s="125" t="s">
        <v>8</v>
      </c>
      <c r="G858" s="126" t="s">
        <v>8</v>
      </c>
      <c r="H858" s="127" t="s">
        <v>2</v>
      </c>
      <c r="I858" s="127">
        <v>18.18</v>
      </c>
      <c r="J858" s="127">
        <v>5635.6</v>
      </c>
      <c r="K858" s="128">
        <v>18.18</v>
      </c>
      <c r="L858" s="127" t="s">
        <v>110</v>
      </c>
    </row>
    <row r="859" spans="2:12">
      <c r="B859" s="125" t="s">
        <v>31</v>
      </c>
      <c r="C859" s="125" t="s">
        <v>32</v>
      </c>
      <c r="D859" s="125" t="s">
        <v>17</v>
      </c>
      <c r="E859" s="125" t="s">
        <v>5</v>
      </c>
      <c r="F859" s="125" t="s">
        <v>8</v>
      </c>
      <c r="G859" s="126" t="s">
        <v>8</v>
      </c>
      <c r="H859" s="127" t="s">
        <v>2</v>
      </c>
      <c r="I859" s="127">
        <v>107.29</v>
      </c>
      <c r="J859" s="127">
        <v>164568.14000000001</v>
      </c>
      <c r="K859" s="128">
        <v>643.73</v>
      </c>
      <c r="L859" s="127" t="s">
        <v>112</v>
      </c>
    </row>
    <row r="860" spans="2:12">
      <c r="B860" s="125" t="s">
        <v>31</v>
      </c>
      <c r="C860" s="125" t="s">
        <v>32</v>
      </c>
      <c r="D860" s="125" t="s">
        <v>17</v>
      </c>
      <c r="E860" s="125" t="s">
        <v>5</v>
      </c>
      <c r="F860" s="125" t="s">
        <v>8</v>
      </c>
      <c r="G860" s="126" t="s">
        <v>8</v>
      </c>
      <c r="H860" s="127" t="s">
        <v>2</v>
      </c>
      <c r="I860" s="127">
        <v>20.72</v>
      </c>
      <c r="J860" s="127">
        <v>14917.37</v>
      </c>
      <c r="K860" s="128">
        <v>62.16</v>
      </c>
      <c r="L860" s="127" t="s">
        <v>111</v>
      </c>
    </row>
    <row r="861" spans="2:12">
      <c r="B861" s="125" t="s">
        <v>31</v>
      </c>
      <c r="C861" s="125" t="s">
        <v>32</v>
      </c>
      <c r="D861" s="125" t="s">
        <v>17</v>
      </c>
      <c r="E861" s="125" t="s">
        <v>5</v>
      </c>
      <c r="F861" s="125" t="s">
        <v>8</v>
      </c>
      <c r="G861" s="126" t="s">
        <v>8</v>
      </c>
      <c r="H861" s="127" t="s">
        <v>2</v>
      </c>
      <c r="I861" s="127">
        <v>26.82</v>
      </c>
      <c r="J861" s="127">
        <v>29073.32</v>
      </c>
      <c r="K861" s="128">
        <v>107.29</v>
      </c>
      <c r="L861" s="127" t="s">
        <v>112</v>
      </c>
    </row>
    <row r="862" spans="2:12">
      <c r="B862" s="125" t="s">
        <v>31</v>
      </c>
      <c r="C862" s="125" t="s">
        <v>32</v>
      </c>
      <c r="D862" s="125" t="s">
        <v>17</v>
      </c>
      <c r="E862" s="125" t="s">
        <v>5</v>
      </c>
      <c r="F862" s="125" t="s">
        <v>6</v>
      </c>
      <c r="G862" s="126" t="s">
        <v>9</v>
      </c>
      <c r="H862" s="127" t="s">
        <v>2</v>
      </c>
      <c r="I862" s="127">
        <v>41.44</v>
      </c>
      <c r="J862" s="127">
        <v>6215.57</v>
      </c>
      <c r="K862" s="128">
        <v>1243.1099999999999</v>
      </c>
      <c r="L862" s="127" t="s">
        <v>111</v>
      </c>
    </row>
    <row r="863" spans="2:12">
      <c r="B863" s="125" t="s">
        <v>31</v>
      </c>
      <c r="C863" s="125" t="s">
        <v>32</v>
      </c>
      <c r="D863" s="125" t="s">
        <v>17</v>
      </c>
      <c r="E863" s="125" t="s">
        <v>5</v>
      </c>
      <c r="F863" s="125" t="s">
        <v>6</v>
      </c>
      <c r="G863" s="126" t="s">
        <v>1</v>
      </c>
      <c r="H863" s="127" t="s">
        <v>2</v>
      </c>
      <c r="I863" s="127">
        <v>18.97</v>
      </c>
      <c r="J863" s="127">
        <v>22758.14</v>
      </c>
      <c r="K863" s="128">
        <v>151.72</v>
      </c>
      <c r="L863" s="127" t="s">
        <v>110</v>
      </c>
    </row>
    <row r="864" spans="2:12">
      <c r="B864" s="125" t="s">
        <v>31</v>
      </c>
      <c r="C864" s="125" t="s">
        <v>32</v>
      </c>
      <c r="D864" s="125" t="s">
        <v>17</v>
      </c>
      <c r="E864" s="125" t="s">
        <v>5</v>
      </c>
      <c r="F864" s="125" t="s">
        <v>6</v>
      </c>
      <c r="G864" s="126" t="s">
        <v>9</v>
      </c>
      <c r="H864" s="127" t="s">
        <v>2</v>
      </c>
      <c r="I864" s="127">
        <v>46.46</v>
      </c>
      <c r="J864" s="127">
        <v>17423.009999999998</v>
      </c>
      <c r="K864" s="128">
        <v>650.46</v>
      </c>
      <c r="L864" s="127" t="s">
        <v>112</v>
      </c>
    </row>
    <row r="865" spans="2:12">
      <c r="B865" s="125" t="s">
        <v>31</v>
      </c>
      <c r="C865" s="125" t="s">
        <v>32</v>
      </c>
      <c r="D865" s="125" t="s">
        <v>17</v>
      </c>
      <c r="E865" s="125" t="s">
        <v>5</v>
      </c>
      <c r="F865" s="125" t="s">
        <v>6</v>
      </c>
      <c r="G865" s="126" t="s">
        <v>1</v>
      </c>
      <c r="H865" s="127" t="s">
        <v>2</v>
      </c>
      <c r="I865" s="127">
        <v>37.33</v>
      </c>
      <c r="J865" s="127">
        <v>62110.65</v>
      </c>
      <c r="K865" s="128">
        <v>373.25</v>
      </c>
      <c r="L865" s="127" t="s">
        <v>112</v>
      </c>
    </row>
    <row r="866" spans="2:12">
      <c r="B866" s="125" t="s">
        <v>31</v>
      </c>
      <c r="C866" s="125" t="s">
        <v>32</v>
      </c>
      <c r="D866" s="125" t="s">
        <v>17</v>
      </c>
      <c r="E866" s="125" t="s">
        <v>5</v>
      </c>
      <c r="F866" s="125" t="s">
        <v>6</v>
      </c>
      <c r="G866" s="126" t="s">
        <v>9</v>
      </c>
      <c r="H866" s="127" t="s">
        <v>2</v>
      </c>
      <c r="I866" s="127">
        <v>19.12</v>
      </c>
      <c r="J866" s="127">
        <v>12262.12</v>
      </c>
      <c r="K866" s="128">
        <v>114.7</v>
      </c>
      <c r="L866" s="127" t="s">
        <v>111</v>
      </c>
    </row>
    <row r="867" spans="2:12">
      <c r="B867" s="125" t="s">
        <v>106</v>
      </c>
      <c r="C867" s="125" t="s">
        <v>33</v>
      </c>
      <c r="D867" s="125" t="s">
        <v>17</v>
      </c>
      <c r="E867" s="125" t="s">
        <v>5</v>
      </c>
      <c r="F867" s="125" t="s">
        <v>6</v>
      </c>
      <c r="G867" s="126" t="s">
        <v>1</v>
      </c>
      <c r="H867" s="127" t="s">
        <v>2</v>
      </c>
      <c r="I867" s="127">
        <v>15.98</v>
      </c>
      <c r="J867" s="127">
        <v>24390.81</v>
      </c>
      <c r="K867" s="128">
        <v>95.9</v>
      </c>
      <c r="L867" s="127" t="s">
        <v>112</v>
      </c>
    </row>
    <row r="868" spans="2:12">
      <c r="B868" s="125" t="s">
        <v>106</v>
      </c>
      <c r="C868" s="125" t="s">
        <v>33</v>
      </c>
      <c r="D868" s="125" t="s">
        <v>17</v>
      </c>
      <c r="E868" s="125" t="s">
        <v>5</v>
      </c>
      <c r="F868" s="125" t="s">
        <v>6</v>
      </c>
      <c r="G868" s="126" t="s">
        <v>9</v>
      </c>
      <c r="H868" s="127" t="s">
        <v>2</v>
      </c>
      <c r="I868" s="127">
        <v>15.64</v>
      </c>
      <c r="J868" s="127">
        <v>5071.26</v>
      </c>
      <c r="K868" s="128">
        <v>328.46</v>
      </c>
      <c r="L868" s="127" t="s">
        <v>111</v>
      </c>
    </row>
    <row r="869" spans="2:12">
      <c r="B869" s="125" t="s">
        <v>106</v>
      </c>
      <c r="C869" s="125" t="s">
        <v>33</v>
      </c>
      <c r="D869" s="125" t="s">
        <v>17</v>
      </c>
      <c r="E869" s="125" t="s">
        <v>5</v>
      </c>
      <c r="F869" s="125" t="s">
        <v>6</v>
      </c>
      <c r="G869" s="126" t="s">
        <v>1</v>
      </c>
      <c r="H869" s="127" t="s">
        <v>2</v>
      </c>
      <c r="I869" s="127">
        <v>106.07</v>
      </c>
      <c r="J869" s="127">
        <v>25871.87</v>
      </c>
      <c r="K869" s="128">
        <v>636.4</v>
      </c>
      <c r="L869" s="127" t="s">
        <v>112</v>
      </c>
    </row>
    <row r="870" spans="2:12">
      <c r="B870" s="125" t="s">
        <v>106</v>
      </c>
      <c r="C870" s="125" t="s">
        <v>33</v>
      </c>
      <c r="D870" s="125" t="s">
        <v>17</v>
      </c>
      <c r="E870" s="125" t="s">
        <v>5</v>
      </c>
      <c r="F870" s="125" t="s">
        <v>6</v>
      </c>
      <c r="G870" s="126" t="s">
        <v>1</v>
      </c>
      <c r="H870" s="127" t="s">
        <v>2</v>
      </c>
      <c r="I870" s="127">
        <v>46.23</v>
      </c>
      <c r="J870" s="127">
        <v>55951.25</v>
      </c>
      <c r="K870" s="128">
        <v>601.01</v>
      </c>
      <c r="L870" s="127" t="s">
        <v>110</v>
      </c>
    </row>
    <row r="871" spans="2:12">
      <c r="B871" s="125" t="s">
        <v>106</v>
      </c>
      <c r="C871" s="125" t="s">
        <v>33</v>
      </c>
      <c r="D871" s="125" t="s">
        <v>17</v>
      </c>
      <c r="E871" s="125" t="s">
        <v>5</v>
      </c>
      <c r="F871" s="125" t="s">
        <v>6</v>
      </c>
      <c r="G871" s="126" t="s">
        <v>1</v>
      </c>
      <c r="H871" s="127" t="s">
        <v>2</v>
      </c>
      <c r="I871" s="127">
        <v>14.7</v>
      </c>
      <c r="J871" s="127">
        <v>23705.14</v>
      </c>
      <c r="K871" s="128">
        <v>499.94</v>
      </c>
      <c r="L871" s="127" t="s">
        <v>111</v>
      </c>
    </row>
    <row r="872" spans="2:12">
      <c r="B872" s="125" t="s">
        <v>106</v>
      </c>
      <c r="C872" s="125" t="s">
        <v>33</v>
      </c>
      <c r="D872" s="125" t="s">
        <v>17</v>
      </c>
      <c r="E872" s="125" t="s">
        <v>5</v>
      </c>
      <c r="F872" s="125" t="s">
        <v>8</v>
      </c>
      <c r="G872" s="126" t="s">
        <v>8</v>
      </c>
      <c r="H872" s="127" t="s">
        <v>2</v>
      </c>
      <c r="I872" s="127">
        <v>16.79</v>
      </c>
      <c r="J872" s="127">
        <v>21490.73</v>
      </c>
      <c r="K872" s="128">
        <v>50.37</v>
      </c>
      <c r="L872" s="127" t="s">
        <v>112</v>
      </c>
    </row>
    <row r="873" spans="2:12">
      <c r="B873" s="125" t="s">
        <v>106</v>
      </c>
      <c r="C873" s="125" t="s">
        <v>33</v>
      </c>
      <c r="D873" s="125" t="s">
        <v>17</v>
      </c>
      <c r="E873" s="125" t="s">
        <v>5</v>
      </c>
      <c r="F873" s="125" t="s">
        <v>6</v>
      </c>
      <c r="G873" s="126" t="s">
        <v>1</v>
      </c>
      <c r="H873" s="127" t="s">
        <v>2</v>
      </c>
      <c r="I873" s="127">
        <v>23.35</v>
      </c>
      <c r="J873" s="127">
        <v>19846.61</v>
      </c>
      <c r="K873" s="128">
        <v>70.05</v>
      </c>
      <c r="L873" s="127" t="s">
        <v>109</v>
      </c>
    </row>
    <row r="874" spans="2:12">
      <c r="B874" s="125" t="s">
        <v>106</v>
      </c>
      <c r="C874" s="125" t="s">
        <v>33</v>
      </c>
      <c r="D874" s="125" t="s">
        <v>17</v>
      </c>
      <c r="E874" s="125" t="s">
        <v>5</v>
      </c>
      <c r="F874" s="125" t="s">
        <v>6</v>
      </c>
      <c r="G874" s="126" t="s">
        <v>1</v>
      </c>
      <c r="H874" s="127" t="s">
        <v>2</v>
      </c>
      <c r="I874" s="127">
        <v>63.33</v>
      </c>
      <c r="J874" s="127">
        <v>28884.46</v>
      </c>
      <c r="K874" s="128">
        <v>506.63</v>
      </c>
      <c r="L874" s="127" t="s">
        <v>110</v>
      </c>
    </row>
    <row r="875" spans="2:12">
      <c r="B875" s="125" t="s">
        <v>106</v>
      </c>
      <c r="C875" s="125" t="s">
        <v>33</v>
      </c>
      <c r="D875" s="125" t="s">
        <v>17</v>
      </c>
      <c r="E875" s="125" t="s">
        <v>5</v>
      </c>
      <c r="F875" s="125" t="s">
        <v>6</v>
      </c>
      <c r="G875" s="126" t="s">
        <v>1</v>
      </c>
      <c r="H875" s="127" t="s">
        <v>2</v>
      </c>
      <c r="I875" s="127">
        <v>34.520000000000003</v>
      </c>
      <c r="J875" s="127">
        <v>27617.73</v>
      </c>
      <c r="K875" s="128">
        <v>517.83000000000004</v>
      </c>
      <c r="L875" s="127" t="s">
        <v>111</v>
      </c>
    </row>
    <row r="876" spans="2:12">
      <c r="B876" s="125" t="s">
        <v>106</v>
      </c>
      <c r="C876" s="125" t="s">
        <v>33</v>
      </c>
      <c r="D876" s="125" t="s">
        <v>17</v>
      </c>
      <c r="E876" s="125" t="s">
        <v>5</v>
      </c>
      <c r="F876" s="125" t="s">
        <v>6</v>
      </c>
      <c r="G876" s="126" t="s">
        <v>1</v>
      </c>
      <c r="H876" s="127" t="s">
        <v>2</v>
      </c>
      <c r="I876" s="127">
        <v>33.880000000000003</v>
      </c>
      <c r="J876" s="127">
        <v>81586.98</v>
      </c>
      <c r="K876" s="128">
        <v>508.13</v>
      </c>
      <c r="L876" s="127" t="s">
        <v>112</v>
      </c>
    </row>
    <row r="877" spans="2:12">
      <c r="B877" s="125" t="s">
        <v>106</v>
      </c>
      <c r="C877" s="125" t="s">
        <v>33</v>
      </c>
      <c r="D877" s="125" t="s">
        <v>17</v>
      </c>
      <c r="E877" s="125" t="s">
        <v>5</v>
      </c>
      <c r="F877" s="125" t="s">
        <v>8</v>
      </c>
      <c r="G877" s="126" t="s">
        <v>8</v>
      </c>
      <c r="H877" s="127" t="s">
        <v>2</v>
      </c>
      <c r="I877" s="127">
        <v>27.65</v>
      </c>
      <c r="J877" s="127">
        <v>40434.370000000003</v>
      </c>
      <c r="K877" s="128">
        <v>387.09</v>
      </c>
      <c r="L877" s="127" t="s">
        <v>109</v>
      </c>
    </row>
    <row r="878" spans="2:12">
      <c r="B878" s="125" t="s">
        <v>106</v>
      </c>
      <c r="C878" s="125" t="s">
        <v>33</v>
      </c>
      <c r="D878" s="125" t="s">
        <v>17</v>
      </c>
      <c r="E878" s="125" t="s">
        <v>5</v>
      </c>
      <c r="F878" s="125" t="s">
        <v>8</v>
      </c>
      <c r="G878" s="126" t="s">
        <v>8</v>
      </c>
      <c r="H878" s="127" t="s">
        <v>2</v>
      </c>
      <c r="I878" s="127">
        <v>63.33</v>
      </c>
      <c r="J878" s="127">
        <v>75670.880000000005</v>
      </c>
      <c r="K878" s="128">
        <v>411.64</v>
      </c>
      <c r="L878" s="127" t="s">
        <v>110</v>
      </c>
    </row>
    <row r="879" spans="2:12">
      <c r="B879" s="125" t="s">
        <v>106</v>
      </c>
      <c r="C879" s="125" t="s">
        <v>33</v>
      </c>
      <c r="D879" s="125" t="s">
        <v>17</v>
      </c>
      <c r="E879" s="125" t="s">
        <v>5</v>
      </c>
      <c r="F879" s="125" t="s">
        <v>8</v>
      </c>
      <c r="G879" s="126" t="s">
        <v>8</v>
      </c>
      <c r="H879" s="127" t="s">
        <v>2</v>
      </c>
      <c r="I879" s="127">
        <v>34.520000000000003</v>
      </c>
      <c r="J879" s="127">
        <v>40185.18</v>
      </c>
      <c r="K879" s="128">
        <v>207.13</v>
      </c>
      <c r="L879" s="127" t="s">
        <v>111</v>
      </c>
    </row>
    <row r="880" spans="2:12">
      <c r="B880" s="125" t="s">
        <v>106</v>
      </c>
      <c r="C880" s="125" t="s">
        <v>33</v>
      </c>
      <c r="D880" s="125" t="s">
        <v>17</v>
      </c>
      <c r="E880" s="125" t="s">
        <v>5</v>
      </c>
      <c r="F880" s="125" t="s">
        <v>8</v>
      </c>
      <c r="G880" s="126" t="s">
        <v>8</v>
      </c>
      <c r="H880" s="127" t="s">
        <v>2</v>
      </c>
      <c r="I880" s="127">
        <v>33.880000000000003</v>
      </c>
      <c r="J880" s="127">
        <v>98238.06</v>
      </c>
      <c r="K880" s="128">
        <v>237.13</v>
      </c>
      <c r="L880" s="127" t="s">
        <v>112</v>
      </c>
    </row>
    <row r="881" spans="2:12">
      <c r="B881" s="125" t="s">
        <v>106</v>
      </c>
      <c r="C881" s="125" t="s">
        <v>33</v>
      </c>
      <c r="D881" s="125" t="s">
        <v>17</v>
      </c>
      <c r="E881" s="125" t="s">
        <v>5</v>
      </c>
      <c r="F881" s="125" t="s">
        <v>6</v>
      </c>
      <c r="G881" s="126" t="s">
        <v>9</v>
      </c>
      <c r="H881" s="127" t="s">
        <v>2</v>
      </c>
      <c r="I881" s="127">
        <v>387.09</v>
      </c>
      <c r="J881" s="127">
        <v>232074.23</v>
      </c>
      <c r="K881" s="128">
        <v>5916.9</v>
      </c>
      <c r="L881" s="127" t="s">
        <v>109</v>
      </c>
    </row>
    <row r="882" spans="2:12">
      <c r="B882" s="125" t="s">
        <v>106</v>
      </c>
      <c r="C882" s="125" t="s">
        <v>33</v>
      </c>
      <c r="D882" s="125" t="s">
        <v>17</v>
      </c>
      <c r="E882" s="125" t="s">
        <v>5</v>
      </c>
      <c r="F882" s="125" t="s">
        <v>6</v>
      </c>
      <c r="G882" s="126" t="s">
        <v>9</v>
      </c>
      <c r="H882" s="127" t="s">
        <v>2</v>
      </c>
      <c r="I882" s="127">
        <v>189.99</v>
      </c>
      <c r="J882" s="127">
        <v>139503.51</v>
      </c>
      <c r="K882" s="128">
        <v>3546.44</v>
      </c>
      <c r="L882" s="127" t="s">
        <v>110</v>
      </c>
    </row>
    <row r="883" spans="2:12">
      <c r="B883" s="125" t="s">
        <v>106</v>
      </c>
      <c r="C883" s="125" t="s">
        <v>33</v>
      </c>
      <c r="D883" s="125" t="s">
        <v>17</v>
      </c>
      <c r="E883" s="125" t="s">
        <v>5</v>
      </c>
      <c r="F883" s="125" t="s">
        <v>6</v>
      </c>
      <c r="G883" s="126" t="s">
        <v>9</v>
      </c>
      <c r="H883" s="127" t="s">
        <v>2</v>
      </c>
      <c r="I883" s="127">
        <v>310.7</v>
      </c>
      <c r="J883" s="127">
        <v>143009.04999999999</v>
      </c>
      <c r="K883" s="128">
        <v>5247.37</v>
      </c>
      <c r="L883" s="127" t="s">
        <v>111</v>
      </c>
    </row>
    <row r="884" spans="2:12">
      <c r="B884" s="125" t="s">
        <v>106</v>
      </c>
      <c r="C884" s="125" t="s">
        <v>33</v>
      </c>
      <c r="D884" s="125" t="s">
        <v>17</v>
      </c>
      <c r="E884" s="125" t="s">
        <v>5</v>
      </c>
      <c r="F884" s="125" t="s">
        <v>6</v>
      </c>
      <c r="G884" s="126" t="s">
        <v>9</v>
      </c>
      <c r="H884" s="127" t="s">
        <v>2</v>
      </c>
      <c r="I884" s="127">
        <v>169.38</v>
      </c>
      <c r="J884" s="127">
        <v>43632.91</v>
      </c>
      <c r="K884" s="128">
        <v>5487.78</v>
      </c>
      <c r="L884" s="127" t="s">
        <v>112</v>
      </c>
    </row>
    <row r="885" spans="2:12">
      <c r="B885" s="125" t="s">
        <v>106</v>
      </c>
      <c r="C885" s="125" t="s">
        <v>33</v>
      </c>
      <c r="D885" s="125" t="s">
        <v>17</v>
      </c>
      <c r="E885" s="125" t="s">
        <v>5</v>
      </c>
      <c r="F885" s="125" t="s">
        <v>6</v>
      </c>
      <c r="G885" s="126" t="s">
        <v>1</v>
      </c>
      <c r="H885" s="127" t="s">
        <v>2</v>
      </c>
      <c r="I885" s="127">
        <v>5574.84</v>
      </c>
      <c r="J885" s="127">
        <v>5590390.8300000001</v>
      </c>
      <c r="K885" s="128">
        <v>110705.61</v>
      </c>
      <c r="L885" s="127" t="s">
        <v>109</v>
      </c>
    </row>
    <row r="886" spans="2:12">
      <c r="B886" s="125" t="s">
        <v>106</v>
      </c>
      <c r="C886" s="125" t="s">
        <v>33</v>
      </c>
      <c r="D886" s="125" t="s">
        <v>17</v>
      </c>
      <c r="E886" s="125" t="s">
        <v>5</v>
      </c>
      <c r="F886" s="125" t="s">
        <v>6</v>
      </c>
      <c r="G886" s="126" t="s">
        <v>1</v>
      </c>
      <c r="H886" s="127" t="s">
        <v>7</v>
      </c>
      <c r="I886" s="127">
        <v>5005.63</v>
      </c>
      <c r="J886" s="127">
        <v>2172755.33</v>
      </c>
      <c r="K886" s="128">
        <v>85169.36</v>
      </c>
      <c r="L886" s="127" t="s">
        <v>109</v>
      </c>
    </row>
    <row r="887" spans="2:12">
      <c r="B887" s="125" t="s">
        <v>106</v>
      </c>
      <c r="C887" s="125" t="s">
        <v>33</v>
      </c>
      <c r="D887" s="125" t="s">
        <v>17</v>
      </c>
      <c r="E887" s="125" t="s">
        <v>5</v>
      </c>
      <c r="F887" s="125" t="s">
        <v>6</v>
      </c>
      <c r="G887" s="126" t="s">
        <v>1</v>
      </c>
      <c r="H887" s="127" t="s">
        <v>2</v>
      </c>
      <c r="I887" s="127">
        <v>16051.87</v>
      </c>
      <c r="J887" s="127">
        <v>17131990.690000001</v>
      </c>
      <c r="K887" s="128">
        <v>143467.89000000001</v>
      </c>
      <c r="L887" s="127" t="s">
        <v>110</v>
      </c>
    </row>
    <row r="888" spans="2:12">
      <c r="B888" s="125" t="s">
        <v>106</v>
      </c>
      <c r="C888" s="125" t="s">
        <v>33</v>
      </c>
      <c r="D888" s="125" t="s">
        <v>17</v>
      </c>
      <c r="E888" s="125" t="s">
        <v>5</v>
      </c>
      <c r="F888" s="125" t="s">
        <v>6</v>
      </c>
      <c r="G888" s="126" t="s">
        <v>1</v>
      </c>
      <c r="H888" s="127" t="s">
        <v>7</v>
      </c>
      <c r="I888" s="127">
        <v>4751.2700000000004</v>
      </c>
      <c r="J888" s="127">
        <v>3090887.16</v>
      </c>
      <c r="K888" s="128">
        <v>73606.570000000007</v>
      </c>
      <c r="L888" s="127" t="s">
        <v>110</v>
      </c>
    </row>
    <row r="889" spans="2:12">
      <c r="B889" s="125" t="s">
        <v>106</v>
      </c>
      <c r="C889" s="125" t="s">
        <v>33</v>
      </c>
      <c r="D889" s="125" t="s">
        <v>17</v>
      </c>
      <c r="E889" s="125" t="s">
        <v>5</v>
      </c>
      <c r="F889" s="125" t="s">
        <v>6</v>
      </c>
      <c r="G889" s="126" t="s">
        <v>1</v>
      </c>
      <c r="H889" s="127" t="s">
        <v>2</v>
      </c>
      <c r="I889" s="127">
        <v>6589.14</v>
      </c>
      <c r="J889" s="127">
        <v>5607971.6200000001</v>
      </c>
      <c r="K889" s="128">
        <v>86750.26</v>
      </c>
      <c r="L889" s="127" t="s">
        <v>111</v>
      </c>
    </row>
    <row r="890" spans="2:12">
      <c r="B890" s="125" t="s">
        <v>106</v>
      </c>
      <c r="C890" s="125" t="s">
        <v>33</v>
      </c>
      <c r="D890" s="125" t="s">
        <v>17</v>
      </c>
      <c r="E890" s="125" t="s">
        <v>5</v>
      </c>
      <c r="F890" s="125" t="s">
        <v>6</v>
      </c>
      <c r="G890" s="126" t="s">
        <v>1</v>
      </c>
      <c r="H890" s="127" t="s">
        <v>7</v>
      </c>
      <c r="I890" s="127">
        <v>3912.91</v>
      </c>
      <c r="J890" s="127">
        <v>1828406.94</v>
      </c>
      <c r="K890" s="128">
        <v>51271.4</v>
      </c>
      <c r="L890" s="127" t="s">
        <v>111</v>
      </c>
    </row>
    <row r="891" spans="2:12">
      <c r="B891" s="125" t="s">
        <v>106</v>
      </c>
      <c r="C891" s="125" t="s">
        <v>33</v>
      </c>
      <c r="D891" s="125" t="s">
        <v>17</v>
      </c>
      <c r="E891" s="125" t="s">
        <v>5</v>
      </c>
      <c r="F891" s="125" t="s">
        <v>6</v>
      </c>
      <c r="G891" s="126" t="s">
        <v>1</v>
      </c>
      <c r="H891" s="127" t="s">
        <v>2</v>
      </c>
      <c r="I891" s="127">
        <v>6681.11</v>
      </c>
      <c r="J891" s="127">
        <v>7769968.1699999999</v>
      </c>
      <c r="K891" s="128">
        <v>74828.42</v>
      </c>
      <c r="L891" s="127" t="s">
        <v>112</v>
      </c>
    </row>
    <row r="892" spans="2:12">
      <c r="B892" s="125" t="s">
        <v>106</v>
      </c>
      <c r="C892" s="125" t="s">
        <v>33</v>
      </c>
      <c r="D892" s="125" t="s">
        <v>17</v>
      </c>
      <c r="E892" s="125" t="s">
        <v>5</v>
      </c>
      <c r="F892" s="125" t="s">
        <v>6</v>
      </c>
      <c r="G892" s="126" t="s">
        <v>1</v>
      </c>
      <c r="H892" s="127" t="s">
        <v>7</v>
      </c>
      <c r="I892" s="127">
        <v>4557.13</v>
      </c>
      <c r="J892" s="127">
        <v>1809325.57</v>
      </c>
      <c r="K892" s="128">
        <v>72445.740000000005</v>
      </c>
      <c r="L892" s="127" t="s">
        <v>112</v>
      </c>
    </row>
    <row r="893" spans="2:12">
      <c r="B893" s="125" t="s">
        <v>106</v>
      </c>
      <c r="C893" s="125" t="s">
        <v>33</v>
      </c>
      <c r="D893" s="125" t="s">
        <v>17</v>
      </c>
      <c r="E893" s="125" t="s">
        <v>5</v>
      </c>
      <c r="F893" s="125" t="s">
        <v>8</v>
      </c>
      <c r="G893" s="126" t="s">
        <v>8</v>
      </c>
      <c r="H893" s="127" t="s">
        <v>2</v>
      </c>
      <c r="I893" s="127">
        <v>4316.01</v>
      </c>
      <c r="J893" s="127">
        <v>4878673.63</v>
      </c>
      <c r="K893" s="128">
        <v>35571.1</v>
      </c>
      <c r="L893" s="127" t="s">
        <v>109</v>
      </c>
    </row>
    <row r="894" spans="2:12">
      <c r="B894" s="125" t="s">
        <v>106</v>
      </c>
      <c r="C894" s="125" t="s">
        <v>33</v>
      </c>
      <c r="D894" s="125" t="s">
        <v>17</v>
      </c>
      <c r="E894" s="125" t="s">
        <v>5</v>
      </c>
      <c r="F894" s="125" t="s">
        <v>8</v>
      </c>
      <c r="G894" s="126" t="s">
        <v>8</v>
      </c>
      <c r="H894" s="127" t="s">
        <v>7</v>
      </c>
      <c r="I894" s="127">
        <v>353.93</v>
      </c>
      <c r="J894" s="127">
        <v>176535.02</v>
      </c>
      <c r="K894" s="128">
        <v>2848.07</v>
      </c>
      <c r="L894" s="127" t="s">
        <v>109</v>
      </c>
    </row>
    <row r="895" spans="2:12">
      <c r="B895" s="125" t="s">
        <v>106</v>
      </c>
      <c r="C895" s="125" t="s">
        <v>33</v>
      </c>
      <c r="D895" s="125" t="s">
        <v>17</v>
      </c>
      <c r="E895" s="125" t="s">
        <v>5</v>
      </c>
      <c r="F895" s="125" t="s">
        <v>8</v>
      </c>
      <c r="G895" s="126" t="s">
        <v>8</v>
      </c>
      <c r="H895" s="127" t="s">
        <v>2</v>
      </c>
      <c r="I895" s="127">
        <v>3375.72</v>
      </c>
      <c r="J895" s="127">
        <v>4226548.62</v>
      </c>
      <c r="K895" s="128">
        <v>20908.77</v>
      </c>
      <c r="L895" s="127" t="s">
        <v>110</v>
      </c>
    </row>
    <row r="896" spans="2:12">
      <c r="B896" s="125" t="s">
        <v>106</v>
      </c>
      <c r="C896" s="125" t="s">
        <v>33</v>
      </c>
      <c r="D896" s="125" t="s">
        <v>17</v>
      </c>
      <c r="E896" s="125" t="s">
        <v>5</v>
      </c>
      <c r="F896" s="125" t="s">
        <v>8</v>
      </c>
      <c r="G896" s="126" t="s">
        <v>8</v>
      </c>
      <c r="H896" s="127" t="s">
        <v>7</v>
      </c>
      <c r="I896" s="127">
        <v>335.95</v>
      </c>
      <c r="J896" s="127">
        <v>254152.73</v>
      </c>
      <c r="K896" s="128">
        <v>3747.99</v>
      </c>
      <c r="L896" s="127" t="s">
        <v>110</v>
      </c>
    </row>
    <row r="897" spans="2:12">
      <c r="B897" s="125" t="s">
        <v>106</v>
      </c>
      <c r="C897" s="125" t="s">
        <v>33</v>
      </c>
      <c r="D897" s="125" t="s">
        <v>17</v>
      </c>
      <c r="E897" s="125" t="s">
        <v>5</v>
      </c>
      <c r="F897" s="125" t="s">
        <v>8</v>
      </c>
      <c r="G897" s="126" t="s">
        <v>8</v>
      </c>
      <c r="H897" s="127" t="s">
        <v>2</v>
      </c>
      <c r="I897" s="127">
        <v>3153.08</v>
      </c>
      <c r="J897" s="127">
        <v>3153044.54</v>
      </c>
      <c r="K897" s="128">
        <v>19524.87</v>
      </c>
      <c r="L897" s="127" t="s">
        <v>111</v>
      </c>
    </row>
    <row r="898" spans="2:12">
      <c r="B898" s="125" t="s">
        <v>106</v>
      </c>
      <c r="C898" s="125" t="s">
        <v>33</v>
      </c>
      <c r="D898" s="125" t="s">
        <v>17</v>
      </c>
      <c r="E898" s="125" t="s">
        <v>5</v>
      </c>
      <c r="F898" s="125" t="s">
        <v>8</v>
      </c>
      <c r="G898" s="126" t="s">
        <v>8</v>
      </c>
      <c r="H898" s="127" t="s">
        <v>7</v>
      </c>
      <c r="I898" s="127">
        <v>276.67</v>
      </c>
      <c r="J898" s="127">
        <v>183479.19</v>
      </c>
      <c r="K898" s="128">
        <v>2045.83</v>
      </c>
      <c r="L898" s="127" t="s">
        <v>111</v>
      </c>
    </row>
    <row r="899" spans="2:12">
      <c r="B899" s="125" t="s">
        <v>106</v>
      </c>
      <c r="C899" s="125" t="s">
        <v>33</v>
      </c>
      <c r="D899" s="125" t="s">
        <v>17</v>
      </c>
      <c r="E899" s="125" t="s">
        <v>5</v>
      </c>
      <c r="F899" s="125" t="s">
        <v>8</v>
      </c>
      <c r="G899" s="126" t="s">
        <v>8</v>
      </c>
      <c r="H899" s="127" t="s">
        <v>2</v>
      </c>
      <c r="I899" s="127">
        <v>6532.64</v>
      </c>
      <c r="J899" s="127">
        <v>7131297.04</v>
      </c>
      <c r="K899" s="128">
        <v>37302.86</v>
      </c>
      <c r="L899" s="127" t="s">
        <v>112</v>
      </c>
    </row>
    <row r="900" spans="2:12">
      <c r="B900" s="125" t="s">
        <v>106</v>
      </c>
      <c r="C900" s="125" t="s">
        <v>33</v>
      </c>
      <c r="D900" s="125" t="s">
        <v>17</v>
      </c>
      <c r="E900" s="125" t="s">
        <v>5</v>
      </c>
      <c r="F900" s="125" t="s">
        <v>8</v>
      </c>
      <c r="G900" s="126" t="s">
        <v>8</v>
      </c>
      <c r="H900" s="127" t="s">
        <v>7</v>
      </c>
      <c r="I900" s="127">
        <v>322.22000000000003</v>
      </c>
      <c r="J900" s="127">
        <v>126318.15</v>
      </c>
      <c r="K900" s="128">
        <v>2761.51</v>
      </c>
      <c r="L900" s="127" t="s">
        <v>112</v>
      </c>
    </row>
    <row r="901" spans="2:12">
      <c r="B901" s="125" t="s">
        <v>106</v>
      </c>
      <c r="C901" s="125" t="s">
        <v>33</v>
      </c>
      <c r="D901" s="125" t="s">
        <v>17</v>
      </c>
      <c r="E901" s="125" t="s">
        <v>5</v>
      </c>
      <c r="F901" s="125" t="s">
        <v>8</v>
      </c>
      <c r="G901" s="126" t="s">
        <v>8</v>
      </c>
      <c r="H901" s="127" t="s">
        <v>2</v>
      </c>
      <c r="I901" s="127">
        <v>539.5</v>
      </c>
      <c r="J901" s="127">
        <v>538998.47</v>
      </c>
      <c r="K901" s="128">
        <v>4603.74</v>
      </c>
      <c r="L901" s="127" t="s">
        <v>109</v>
      </c>
    </row>
    <row r="902" spans="2:12">
      <c r="B902" s="125" t="s">
        <v>106</v>
      </c>
      <c r="C902" s="125" t="s">
        <v>33</v>
      </c>
      <c r="D902" s="125" t="s">
        <v>17</v>
      </c>
      <c r="E902" s="125" t="s">
        <v>5</v>
      </c>
      <c r="F902" s="125" t="s">
        <v>8</v>
      </c>
      <c r="G902" s="126" t="s">
        <v>8</v>
      </c>
      <c r="H902" s="127" t="s">
        <v>2</v>
      </c>
      <c r="I902" s="127">
        <v>310.01</v>
      </c>
      <c r="J902" s="127">
        <v>240192.19</v>
      </c>
      <c r="K902" s="128">
        <v>1446.74</v>
      </c>
      <c r="L902" s="127" t="s">
        <v>110</v>
      </c>
    </row>
    <row r="903" spans="2:12">
      <c r="B903" s="125" t="s">
        <v>106</v>
      </c>
      <c r="C903" s="125" t="s">
        <v>33</v>
      </c>
      <c r="D903" s="125" t="s">
        <v>17</v>
      </c>
      <c r="E903" s="125" t="s">
        <v>5</v>
      </c>
      <c r="F903" s="125" t="s">
        <v>8</v>
      </c>
      <c r="G903" s="126" t="s">
        <v>8</v>
      </c>
      <c r="H903" s="127" t="s">
        <v>2</v>
      </c>
      <c r="I903" s="127">
        <v>242.54</v>
      </c>
      <c r="J903" s="127">
        <v>137808.6</v>
      </c>
      <c r="K903" s="128">
        <v>1455.27</v>
      </c>
      <c r="L903" s="127" t="s">
        <v>111</v>
      </c>
    </row>
    <row r="904" spans="2:12">
      <c r="B904" s="125" t="s">
        <v>106</v>
      </c>
      <c r="C904" s="125" t="s">
        <v>33</v>
      </c>
      <c r="D904" s="125" t="s">
        <v>17</v>
      </c>
      <c r="E904" s="125" t="s">
        <v>5</v>
      </c>
      <c r="F904" s="125" t="s">
        <v>8</v>
      </c>
      <c r="G904" s="126" t="s">
        <v>8</v>
      </c>
      <c r="H904" s="127" t="s">
        <v>2</v>
      </c>
      <c r="I904" s="127">
        <v>1113.52</v>
      </c>
      <c r="J904" s="127">
        <v>775245.12</v>
      </c>
      <c r="K904" s="128">
        <v>8982.3799999999992</v>
      </c>
      <c r="L904" s="127" t="s">
        <v>112</v>
      </c>
    </row>
    <row r="905" spans="2:12">
      <c r="B905" s="125" t="s">
        <v>106</v>
      </c>
      <c r="C905" s="125" t="s">
        <v>33</v>
      </c>
      <c r="D905" s="125" t="s">
        <v>17</v>
      </c>
      <c r="E905" s="125" t="s">
        <v>5</v>
      </c>
      <c r="F905" s="125" t="s">
        <v>6</v>
      </c>
      <c r="G905" s="126" t="s">
        <v>9</v>
      </c>
      <c r="H905" s="127" t="s">
        <v>2</v>
      </c>
      <c r="I905" s="127">
        <v>5359.04</v>
      </c>
      <c r="J905" s="127">
        <v>3788117.15</v>
      </c>
      <c r="K905" s="128">
        <v>203068.19</v>
      </c>
      <c r="L905" s="127" t="s">
        <v>109</v>
      </c>
    </row>
    <row r="906" spans="2:12">
      <c r="B906" s="125" t="s">
        <v>106</v>
      </c>
      <c r="C906" s="125" t="s">
        <v>33</v>
      </c>
      <c r="D906" s="125" t="s">
        <v>17</v>
      </c>
      <c r="E906" s="125" t="s">
        <v>5</v>
      </c>
      <c r="F906" s="125" t="s">
        <v>6</v>
      </c>
      <c r="G906" s="126" t="s">
        <v>9</v>
      </c>
      <c r="H906" s="127" t="s">
        <v>7</v>
      </c>
      <c r="I906" s="127">
        <v>957.43</v>
      </c>
      <c r="J906" s="127">
        <v>253671.07</v>
      </c>
      <c r="K906" s="128">
        <v>25119.71</v>
      </c>
      <c r="L906" s="127" t="s">
        <v>109</v>
      </c>
    </row>
    <row r="907" spans="2:12">
      <c r="B907" s="125" t="s">
        <v>106</v>
      </c>
      <c r="C907" s="125" t="s">
        <v>33</v>
      </c>
      <c r="D907" s="125" t="s">
        <v>17</v>
      </c>
      <c r="E907" s="125" t="s">
        <v>5</v>
      </c>
      <c r="F907" s="125" t="s">
        <v>6</v>
      </c>
      <c r="G907" s="126" t="s">
        <v>9</v>
      </c>
      <c r="H907" s="127" t="s">
        <v>2</v>
      </c>
      <c r="I907" s="127">
        <v>3754.62</v>
      </c>
      <c r="J907" s="127">
        <v>2692966.26</v>
      </c>
      <c r="K907" s="128">
        <v>102649.29</v>
      </c>
      <c r="L907" s="127" t="s">
        <v>110</v>
      </c>
    </row>
    <row r="908" spans="2:12">
      <c r="B908" s="125" t="s">
        <v>106</v>
      </c>
      <c r="C908" s="125" t="s">
        <v>33</v>
      </c>
      <c r="D908" s="125" t="s">
        <v>17</v>
      </c>
      <c r="E908" s="125" t="s">
        <v>5</v>
      </c>
      <c r="F908" s="125" t="s">
        <v>6</v>
      </c>
      <c r="G908" s="126" t="s">
        <v>9</v>
      </c>
      <c r="H908" s="127" t="s">
        <v>7</v>
      </c>
      <c r="I908" s="127">
        <v>908.78</v>
      </c>
      <c r="J908" s="127">
        <v>270145.09000000003</v>
      </c>
      <c r="K908" s="128">
        <v>20528.86</v>
      </c>
      <c r="L908" s="127" t="s">
        <v>110</v>
      </c>
    </row>
    <row r="909" spans="2:12">
      <c r="B909" s="125" t="s">
        <v>106</v>
      </c>
      <c r="C909" s="125" t="s">
        <v>33</v>
      </c>
      <c r="D909" s="125" t="s">
        <v>17</v>
      </c>
      <c r="E909" s="125" t="s">
        <v>5</v>
      </c>
      <c r="F909" s="125" t="s">
        <v>6</v>
      </c>
      <c r="G909" s="126" t="s">
        <v>9</v>
      </c>
      <c r="H909" s="127" t="s">
        <v>2</v>
      </c>
      <c r="I909" s="127">
        <v>4284.96</v>
      </c>
      <c r="J909" s="127">
        <v>2718295.43</v>
      </c>
      <c r="K909" s="128">
        <v>88205.53</v>
      </c>
      <c r="L909" s="127" t="s">
        <v>111</v>
      </c>
    </row>
    <row r="910" spans="2:12">
      <c r="B910" s="125" t="s">
        <v>106</v>
      </c>
      <c r="C910" s="125" t="s">
        <v>33</v>
      </c>
      <c r="D910" s="125" t="s">
        <v>17</v>
      </c>
      <c r="E910" s="125" t="s">
        <v>5</v>
      </c>
      <c r="F910" s="125" t="s">
        <v>6</v>
      </c>
      <c r="G910" s="126" t="s">
        <v>9</v>
      </c>
      <c r="H910" s="127" t="s">
        <v>7</v>
      </c>
      <c r="I910" s="127">
        <v>748.42</v>
      </c>
      <c r="J910" s="127">
        <v>243495.28</v>
      </c>
      <c r="K910" s="128">
        <v>11098.68</v>
      </c>
      <c r="L910" s="127" t="s">
        <v>111</v>
      </c>
    </row>
    <row r="911" spans="2:12">
      <c r="B911" s="125" t="s">
        <v>106</v>
      </c>
      <c r="C911" s="125" t="s">
        <v>33</v>
      </c>
      <c r="D911" s="125" t="s">
        <v>17</v>
      </c>
      <c r="E911" s="125" t="s">
        <v>5</v>
      </c>
      <c r="F911" s="125" t="s">
        <v>6</v>
      </c>
      <c r="G911" s="126" t="s">
        <v>9</v>
      </c>
      <c r="H911" s="127" t="s">
        <v>2</v>
      </c>
      <c r="I911" s="127">
        <v>7126.52</v>
      </c>
      <c r="J911" s="127">
        <v>4825061.79</v>
      </c>
      <c r="K911" s="128">
        <v>156783.37</v>
      </c>
      <c r="L911" s="127" t="s">
        <v>112</v>
      </c>
    </row>
    <row r="912" spans="2:12">
      <c r="B912" s="125" t="s">
        <v>106</v>
      </c>
      <c r="C912" s="125" t="s">
        <v>33</v>
      </c>
      <c r="D912" s="125" t="s">
        <v>17</v>
      </c>
      <c r="E912" s="125" t="s">
        <v>5</v>
      </c>
      <c r="F912" s="125" t="s">
        <v>6</v>
      </c>
      <c r="G912" s="126" t="s">
        <v>9</v>
      </c>
      <c r="H912" s="127" t="s">
        <v>7</v>
      </c>
      <c r="I912" s="127">
        <v>871.65</v>
      </c>
      <c r="J912" s="127">
        <v>153797.48000000001</v>
      </c>
      <c r="K912" s="128">
        <v>18106.29</v>
      </c>
      <c r="L912" s="127" t="s">
        <v>112</v>
      </c>
    </row>
    <row r="913" spans="2:12">
      <c r="B913" s="125" t="s">
        <v>106</v>
      </c>
      <c r="C913" s="125" t="s">
        <v>33</v>
      </c>
      <c r="D913" s="125" t="s">
        <v>17</v>
      </c>
      <c r="E913" s="125" t="s">
        <v>5</v>
      </c>
      <c r="F913" s="125" t="s">
        <v>6</v>
      </c>
      <c r="G913" s="126" t="s">
        <v>10</v>
      </c>
      <c r="H913" s="127" t="s">
        <v>2</v>
      </c>
      <c r="I913" s="127">
        <v>251.77</v>
      </c>
      <c r="J913" s="127">
        <v>248322.84</v>
      </c>
      <c r="K913" s="128">
        <v>7445.11</v>
      </c>
      <c r="L913" s="127" t="s">
        <v>109</v>
      </c>
    </row>
    <row r="914" spans="2:12">
      <c r="B914" s="125" t="s">
        <v>106</v>
      </c>
      <c r="C914" s="125" t="s">
        <v>33</v>
      </c>
      <c r="D914" s="125" t="s">
        <v>17</v>
      </c>
      <c r="E914" s="125" t="s">
        <v>5</v>
      </c>
      <c r="F914" s="125" t="s">
        <v>6</v>
      </c>
      <c r="G914" s="126" t="s">
        <v>10</v>
      </c>
      <c r="H914" s="127" t="s">
        <v>2</v>
      </c>
      <c r="I914" s="127">
        <v>344.46</v>
      </c>
      <c r="J914" s="127">
        <v>434226.87</v>
      </c>
      <c r="K914" s="128">
        <v>8749.2999999999993</v>
      </c>
      <c r="L914" s="127" t="s">
        <v>110</v>
      </c>
    </row>
    <row r="915" spans="2:12">
      <c r="B915" s="125" t="s">
        <v>106</v>
      </c>
      <c r="C915" s="125" t="s">
        <v>33</v>
      </c>
      <c r="D915" s="125" t="s">
        <v>17</v>
      </c>
      <c r="E915" s="125" t="s">
        <v>5</v>
      </c>
      <c r="F915" s="125" t="s">
        <v>6</v>
      </c>
      <c r="G915" s="126" t="s">
        <v>10</v>
      </c>
      <c r="H915" s="127" t="s">
        <v>2</v>
      </c>
      <c r="I915" s="127">
        <v>323.39</v>
      </c>
      <c r="J915" s="127">
        <v>243049.12</v>
      </c>
      <c r="K915" s="128">
        <v>3840.3</v>
      </c>
      <c r="L915" s="127" t="s">
        <v>111</v>
      </c>
    </row>
    <row r="916" spans="2:12">
      <c r="B916" s="125" t="s">
        <v>106</v>
      </c>
      <c r="C916" s="125" t="s">
        <v>33</v>
      </c>
      <c r="D916" s="125" t="s">
        <v>17</v>
      </c>
      <c r="E916" s="125" t="s">
        <v>5</v>
      </c>
      <c r="F916" s="125" t="s">
        <v>6</v>
      </c>
      <c r="G916" s="126" t="s">
        <v>10</v>
      </c>
      <c r="H916" s="127" t="s">
        <v>2</v>
      </c>
      <c r="I916" s="127">
        <v>482.52</v>
      </c>
      <c r="J916" s="127">
        <v>1165111.67</v>
      </c>
      <c r="K916" s="128">
        <v>49365.97</v>
      </c>
      <c r="L916" s="127" t="s">
        <v>112</v>
      </c>
    </row>
    <row r="917" spans="2:12">
      <c r="B917" s="125" t="s">
        <v>106</v>
      </c>
      <c r="C917" s="125" t="s">
        <v>33</v>
      </c>
      <c r="D917" s="125" t="s">
        <v>17</v>
      </c>
      <c r="E917" s="125" t="s">
        <v>5</v>
      </c>
      <c r="F917" s="125" t="s">
        <v>6</v>
      </c>
      <c r="G917" s="126" t="s">
        <v>10</v>
      </c>
      <c r="H917" s="127" t="s">
        <v>2</v>
      </c>
      <c r="I917" s="127">
        <v>179.83</v>
      </c>
      <c r="J917" s="127">
        <v>75603.73</v>
      </c>
      <c r="K917" s="128">
        <v>287.73</v>
      </c>
      <c r="L917" s="127" t="s">
        <v>109</v>
      </c>
    </row>
    <row r="918" spans="2:12">
      <c r="B918" s="125" t="s">
        <v>106</v>
      </c>
      <c r="C918" s="125" t="s">
        <v>33</v>
      </c>
      <c r="D918" s="125" t="s">
        <v>17</v>
      </c>
      <c r="E918" s="125" t="s">
        <v>5</v>
      </c>
      <c r="F918" s="125" t="s">
        <v>6</v>
      </c>
      <c r="G918" s="126" t="s">
        <v>10</v>
      </c>
      <c r="H918" s="127" t="s">
        <v>2</v>
      </c>
      <c r="I918" s="127">
        <v>34.450000000000003</v>
      </c>
      <c r="J918" s="127">
        <v>14786.13</v>
      </c>
      <c r="K918" s="128">
        <v>172.23</v>
      </c>
      <c r="L918" s="127" t="s">
        <v>110</v>
      </c>
    </row>
    <row r="919" spans="2:12">
      <c r="B919" s="125" t="s">
        <v>106</v>
      </c>
      <c r="C919" s="125" t="s">
        <v>33</v>
      </c>
      <c r="D919" s="125" t="s">
        <v>17</v>
      </c>
      <c r="E919" s="125" t="s">
        <v>5</v>
      </c>
      <c r="F919" s="125" t="s">
        <v>6</v>
      </c>
      <c r="G919" s="126" t="s">
        <v>10</v>
      </c>
      <c r="H919" s="127" t="s">
        <v>2</v>
      </c>
      <c r="I919" s="127">
        <v>185.59</v>
      </c>
      <c r="J919" s="127">
        <v>44155.3</v>
      </c>
      <c r="K919" s="128">
        <v>371.17</v>
      </c>
      <c r="L919" s="127" t="s">
        <v>112</v>
      </c>
    </row>
    <row r="920" spans="2:12">
      <c r="B920" s="125" t="s">
        <v>106</v>
      </c>
      <c r="C920" s="125" t="s">
        <v>33</v>
      </c>
      <c r="D920" s="125" t="s">
        <v>17</v>
      </c>
      <c r="E920" s="125" t="s">
        <v>5</v>
      </c>
      <c r="F920" s="125" t="s">
        <v>6</v>
      </c>
      <c r="G920" s="126" t="s">
        <v>1</v>
      </c>
      <c r="H920" s="127" t="s">
        <v>2</v>
      </c>
      <c r="I920" s="127">
        <v>22.94</v>
      </c>
      <c r="J920" s="127">
        <v>33722.85</v>
      </c>
      <c r="K920" s="128">
        <v>183.53</v>
      </c>
      <c r="L920" s="127" t="s">
        <v>109</v>
      </c>
    </row>
    <row r="921" spans="2:12">
      <c r="B921" s="125" t="s">
        <v>106</v>
      </c>
      <c r="C921" s="125" t="s">
        <v>33</v>
      </c>
      <c r="D921" s="125" t="s">
        <v>17</v>
      </c>
      <c r="E921" s="125" t="s">
        <v>5</v>
      </c>
      <c r="F921" s="125" t="s">
        <v>8</v>
      </c>
      <c r="G921" s="126" t="s">
        <v>8</v>
      </c>
      <c r="H921" s="127" t="s">
        <v>2</v>
      </c>
      <c r="I921" s="127">
        <v>68.819999999999993</v>
      </c>
      <c r="J921" s="127">
        <v>77769.009999999995</v>
      </c>
      <c r="K921" s="128">
        <v>252.35</v>
      </c>
      <c r="L921" s="127" t="s">
        <v>109</v>
      </c>
    </row>
    <row r="922" spans="2:12">
      <c r="B922" s="125" t="s">
        <v>106</v>
      </c>
      <c r="C922" s="125" t="s">
        <v>33</v>
      </c>
      <c r="D922" s="125" t="s">
        <v>17</v>
      </c>
      <c r="E922" s="125" t="s">
        <v>5</v>
      </c>
      <c r="F922" s="125" t="s">
        <v>8</v>
      </c>
      <c r="G922" s="126" t="s">
        <v>8</v>
      </c>
      <c r="H922" s="127" t="s">
        <v>2</v>
      </c>
      <c r="I922" s="127">
        <v>14.79</v>
      </c>
      <c r="J922" s="127">
        <v>148188.20000000001</v>
      </c>
      <c r="K922" s="128">
        <v>1183.0999999999999</v>
      </c>
      <c r="L922" s="127" t="s">
        <v>110</v>
      </c>
    </row>
    <row r="923" spans="2:12">
      <c r="B923" s="125" t="s">
        <v>106</v>
      </c>
      <c r="C923" s="125" t="s">
        <v>33</v>
      </c>
      <c r="D923" s="125" t="s">
        <v>17</v>
      </c>
      <c r="E923" s="125" t="s">
        <v>5</v>
      </c>
      <c r="F923" s="125" t="s">
        <v>6</v>
      </c>
      <c r="G923" s="126" t="s">
        <v>9</v>
      </c>
      <c r="H923" s="127" t="s">
        <v>2</v>
      </c>
      <c r="I923" s="127">
        <v>16.72</v>
      </c>
      <c r="J923" s="127">
        <v>38122.769999999997</v>
      </c>
      <c r="K923" s="128">
        <v>117.04</v>
      </c>
      <c r="L923" s="127" t="s">
        <v>111</v>
      </c>
    </row>
    <row r="924" spans="2:12">
      <c r="B924" s="125" t="s">
        <v>106</v>
      </c>
      <c r="C924" s="125" t="s">
        <v>33</v>
      </c>
      <c r="D924" s="125" t="s">
        <v>17</v>
      </c>
      <c r="E924" s="125" t="s">
        <v>5</v>
      </c>
      <c r="F924" s="125" t="s">
        <v>8</v>
      </c>
      <c r="G924" s="126" t="s">
        <v>8</v>
      </c>
      <c r="H924" s="127" t="s">
        <v>2</v>
      </c>
      <c r="I924" s="127">
        <v>17.920000000000002</v>
      </c>
      <c r="J924" s="127">
        <v>16855.84</v>
      </c>
      <c r="K924" s="128">
        <v>179.16</v>
      </c>
      <c r="L924" s="127" t="s">
        <v>109</v>
      </c>
    </row>
    <row r="925" spans="2:12">
      <c r="B925" s="125" t="s">
        <v>106</v>
      </c>
      <c r="C925" s="125" t="s">
        <v>33</v>
      </c>
      <c r="D925" s="125" t="s">
        <v>17</v>
      </c>
      <c r="E925" s="125" t="s">
        <v>5</v>
      </c>
      <c r="F925" s="125" t="s">
        <v>8</v>
      </c>
      <c r="G925" s="126" t="s">
        <v>8</v>
      </c>
      <c r="H925" s="127" t="s">
        <v>2</v>
      </c>
      <c r="I925" s="127">
        <v>32.61</v>
      </c>
      <c r="J925" s="127">
        <v>44292.56</v>
      </c>
      <c r="K925" s="128">
        <v>195.66</v>
      </c>
      <c r="L925" s="127" t="s">
        <v>112</v>
      </c>
    </row>
    <row r="926" spans="2:12">
      <c r="B926" s="125" t="s">
        <v>106</v>
      </c>
      <c r="C926" s="125" t="s">
        <v>33</v>
      </c>
      <c r="D926" s="125" t="s">
        <v>17</v>
      </c>
      <c r="E926" s="125" t="s">
        <v>5</v>
      </c>
      <c r="F926" s="125" t="s">
        <v>8</v>
      </c>
      <c r="G926" s="126" t="s">
        <v>8</v>
      </c>
      <c r="H926" s="127" t="s">
        <v>2</v>
      </c>
      <c r="I926" s="127">
        <v>15.52</v>
      </c>
      <c r="J926" s="127">
        <v>17488.259999999998</v>
      </c>
      <c r="K926" s="128">
        <v>62.09</v>
      </c>
      <c r="L926" s="127" t="s">
        <v>109</v>
      </c>
    </row>
    <row r="927" spans="2:12">
      <c r="B927" s="125" t="s">
        <v>106</v>
      </c>
      <c r="C927" s="125" t="s">
        <v>33</v>
      </c>
      <c r="D927" s="125" t="s">
        <v>17</v>
      </c>
      <c r="E927" s="125" t="s">
        <v>5</v>
      </c>
      <c r="F927" s="125" t="s">
        <v>8</v>
      </c>
      <c r="G927" s="126" t="s">
        <v>8</v>
      </c>
      <c r="H927" s="127" t="s">
        <v>2</v>
      </c>
      <c r="I927" s="127">
        <v>23.4</v>
      </c>
      <c r="J927" s="127">
        <v>13104</v>
      </c>
      <c r="K927" s="128">
        <v>70.2</v>
      </c>
      <c r="L927" s="127" t="s">
        <v>109</v>
      </c>
    </row>
    <row r="928" spans="2:12">
      <c r="B928" s="125" t="s">
        <v>106</v>
      </c>
      <c r="C928" s="125" t="s">
        <v>33</v>
      </c>
      <c r="D928" s="125" t="s">
        <v>17</v>
      </c>
      <c r="E928" s="125" t="s">
        <v>5</v>
      </c>
      <c r="F928" s="125" t="s">
        <v>6</v>
      </c>
      <c r="G928" s="126" t="s">
        <v>1</v>
      </c>
      <c r="H928" s="127" t="s">
        <v>2</v>
      </c>
      <c r="I928" s="127">
        <v>45.52</v>
      </c>
      <c r="J928" s="127">
        <v>36187.29</v>
      </c>
      <c r="K928" s="128">
        <v>273.11</v>
      </c>
      <c r="L928" s="127" t="s">
        <v>110</v>
      </c>
    </row>
    <row r="929" spans="2:12">
      <c r="B929" s="125" t="s">
        <v>106</v>
      </c>
      <c r="C929" s="125" t="s">
        <v>33</v>
      </c>
      <c r="D929" s="125" t="s">
        <v>17</v>
      </c>
      <c r="E929" s="125" t="s">
        <v>5</v>
      </c>
      <c r="F929" s="125" t="s">
        <v>8</v>
      </c>
      <c r="G929" s="126" t="s">
        <v>8</v>
      </c>
      <c r="H929" s="127" t="s">
        <v>2</v>
      </c>
      <c r="I929" s="127">
        <v>100.01</v>
      </c>
      <c r="J929" s="127">
        <v>80136.800000000003</v>
      </c>
      <c r="K929" s="128">
        <v>300.04000000000002</v>
      </c>
      <c r="L929" s="127" t="s">
        <v>111</v>
      </c>
    </row>
    <row r="930" spans="2:12">
      <c r="B930" s="125" t="s">
        <v>106</v>
      </c>
      <c r="C930" s="125" t="s">
        <v>33</v>
      </c>
      <c r="D930" s="125" t="s">
        <v>17</v>
      </c>
      <c r="E930" s="125" t="s">
        <v>5</v>
      </c>
      <c r="F930" s="125" t="s">
        <v>8</v>
      </c>
      <c r="G930" s="126" t="s">
        <v>8</v>
      </c>
      <c r="H930" s="127" t="s">
        <v>2</v>
      </c>
      <c r="I930" s="127">
        <v>28.06</v>
      </c>
      <c r="J930" s="127">
        <v>22450.080000000002</v>
      </c>
      <c r="K930" s="128">
        <v>112.25</v>
      </c>
      <c r="L930" s="127" t="s">
        <v>109</v>
      </c>
    </row>
    <row r="931" spans="2:12">
      <c r="B931" s="125" t="s">
        <v>106</v>
      </c>
      <c r="C931" s="125" t="s">
        <v>33</v>
      </c>
      <c r="D931" s="125" t="s">
        <v>17</v>
      </c>
      <c r="E931" s="125" t="s">
        <v>5</v>
      </c>
      <c r="F931" s="125" t="s">
        <v>8</v>
      </c>
      <c r="G931" s="126" t="s">
        <v>8</v>
      </c>
      <c r="H931" s="127" t="s">
        <v>2</v>
      </c>
      <c r="I931" s="127">
        <v>14.91</v>
      </c>
      <c r="J931" s="127">
        <v>18146.09</v>
      </c>
      <c r="K931" s="128">
        <v>59.65</v>
      </c>
      <c r="L931" s="127" t="s">
        <v>112</v>
      </c>
    </row>
    <row r="932" spans="2:12">
      <c r="B932" s="125" t="s">
        <v>106</v>
      </c>
      <c r="C932" s="125" t="s">
        <v>33</v>
      </c>
      <c r="D932" s="125" t="s">
        <v>17</v>
      </c>
      <c r="E932" s="125" t="s">
        <v>5</v>
      </c>
      <c r="F932" s="125" t="s">
        <v>6</v>
      </c>
      <c r="G932" s="126" t="s">
        <v>1</v>
      </c>
      <c r="H932" s="127" t="s">
        <v>2</v>
      </c>
      <c r="I932" s="127">
        <v>34.090000000000003</v>
      </c>
      <c r="J932" s="127">
        <v>122690.91</v>
      </c>
      <c r="K932" s="128">
        <v>374.96</v>
      </c>
      <c r="L932" s="127" t="s">
        <v>109</v>
      </c>
    </row>
    <row r="933" spans="2:12">
      <c r="B933" s="125" t="s">
        <v>106</v>
      </c>
      <c r="C933" s="125" t="s">
        <v>33</v>
      </c>
      <c r="D933" s="125" t="s">
        <v>17</v>
      </c>
      <c r="E933" s="125" t="s">
        <v>5</v>
      </c>
      <c r="F933" s="125" t="s">
        <v>6</v>
      </c>
      <c r="G933" s="126" t="s">
        <v>1</v>
      </c>
      <c r="H933" s="127" t="s">
        <v>2</v>
      </c>
      <c r="I933" s="127">
        <v>44.91</v>
      </c>
      <c r="J933" s="127">
        <v>86550.94</v>
      </c>
      <c r="K933" s="128">
        <v>898.23</v>
      </c>
      <c r="L933" s="127" t="s">
        <v>110</v>
      </c>
    </row>
    <row r="934" spans="2:12">
      <c r="B934" s="125" t="s">
        <v>106</v>
      </c>
      <c r="C934" s="125" t="s">
        <v>33</v>
      </c>
      <c r="D934" s="125" t="s">
        <v>17</v>
      </c>
      <c r="E934" s="125" t="s">
        <v>5</v>
      </c>
      <c r="F934" s="125" t="s">
        <v>6</v>
      </c>
      <c r="G934" s="126" t="s">
        <v>1</v>
      </c>
      <c r="H934" s="127" t="s">
        <v>2</v>
      </c>
      <c r="I934" s="127">
        <v>38.11</v>
      </c>
      <c r="J934" s="127">
        <v>5122.13</v>
      </c>
      <c r="K934" s="128">
        <v>266.79000000000002</v>
      </c>
      <c r="L934" s="127" t="s">
        <v>111</v>
      </c>
    </row>
    <row r="935" spans="2:12">
      <c r="B935" s="125" t="s">
        <v>106</v>
      </c>
      <c r="C935" s="125" t="s">
        <v>33</v>
      </c>
      <c r="D935" s="125" t="s">
        <v>17</v>
      </c>
      <c r="E935" s="125" t="s">
        <v>5</v>
      </c>
      <c r="F935" s="125" t="s">
        <v>8</v>
      </c>
      <c r="G935" s="126" t="s">
        <v>8</v>
      </c>
      <c r="H935" s="127" t="s">
        <v>2</v>
      </c>
      <c r="I935" s="127">
        <v>34.090000000000003</v>
      </c>
      <c r="J935" s="127">
        <v>28974.560000000001</v>
      </c>
      <c r="K935" s="128">
        <v>136.35</v>
      </c>
      <c r="L935" s="127" t="s">
        <v>109</v>
      </c>
    </row>
    <row r="936" spans="2:12">
      <c r="B936" s="125" t="s">
        <v>106</v>
      </c>
      <c r="C936" s="125" t="s">
        <v>33</v>
      </c>
      <c r="D936" s="125" t="s">
        <v>17</v>
      </c>
      <c r="E936" s="125" t="s">
        <v>5</v>
      </c>
      <c r="F936" s="125" t="s">
        <v>6</v>
      </c>
      <c r="G936" s="126" t="s">
        <v>9</v>
      </c>
      <c r="H936" s="127" t="s">
        <v>2</v>
      </c>
      <c r="I936" s="127">
        <v>89.82</v>
      </c>
      <c r="J936" s="127">
        <v>69196.14</v>
      </c>
      <c r="K936" s="128">
        <v>1077.8800000000001</v>
      </c>
      <c r="L936" s="127" t="s">
        <v>110</v>
      </c>
    </row>
    <row r="937" spans="2:12">
      <c r="B937" s="125" t="s">
        <v>33</v>
      </c>
      <c r="C937" s="125" t="s">
        <v>33</v>
      </c>
      <c r="D937" s="125" t="s">
        <v>17</v>
      </c>
      <c r="E937" s="125" t="s">
        <v>5</v>
      </c>
      <c r="F937" s="125" t="s">
        <v>6</v>
      </c>
      <c r="G937" s="126" t="s">
        <v>1</v>
      </c>
      <c r="H937" s="127" t="s">
        <v>2</v>
      </c>
      <c r="I937" s="127">
        <v>95.65</v>
      </c>
      <c r="J937" s="127">
        <v>7614.53</v>
      </c>
      <c r="K937" s="128">
        <v>191.3</v>
      </c>
      <c r="L937" s="127" t="s">
        <v>111</v>
      </c>
    </row>
    <row r="938" spans="2:12">
      <c r="B938" s="125" t="s">
        <v>33</v>
      </c>
      <c r="C938" s="125" t="s">
        <v>33</v>
      </c>
      <c r="D938" s="125" t="s">
        <v>17</v>
      </c>
      <c r="E938" s="125" t="s">
        <v>5</v>
      </c>
      <c r="F938" s="125" t="s">
        <v>6</v>
      </c>
      <c r="G938" s="126" t="s">
        <v>1</v>
      </c>
      <c r="H938" s="127" t="s">
        <v>2</v>
      </c>
      <c r="I938" s="127">
        <v>95.79</v>
      </c>
      <c r="J938" s="127">
        <v>69405.61</v>
      </c>
      <c r="K938" s="128">
        <v>574.73</v>
      </c>
      <c r="L938" s="127" t="s">
        <v>109</v>
      </c>
    </row>
    <row r="939" spans="2:12">
      <c r="B939" s="125" t="s">
        <v>33</v>
      </c>
      <c r="C939" s="125" t="s">
        <v>33</v>
      </c>
      <c r="D939" s="125" t="s">
        <v>17</v>
      </c>
      <c r="E939" s="125" t="s">
        <v>5</v>
      </c>
      <c r="F939" s="125" t="s">
        <v>6</v>
      </c>
      <c r="G939" s="126" t="s">
        <v>1</v>
      </c>
      <c r="H939" s="127" t="s">
        <v>2</v>
      </c>
      <c r="I939" s="127">
        <v>50.35</v>
      </c>
      <c r="J939" s="127">
        <v>211487.5</v>
      </c>
      <c r="K939" s="128">
        <v>1460.27</v>
      </c>
      <c r="L939" s="127" t="s">
        <v>111</v>
      </c>
    </row>
    <row r="940" spans="2:12">
      <c r="B940" s="125" t="s">
        <v>33</v>
      </c>
      <c r="C940" s="125" t="s">
        <v>33</v>
      </c>
      <c r="D940" s="125" t="s">
        <v>17</v>
      </c>
      <c r="E940" s="125" t="s">
        <v>5</v>
      </c>
      <c r="F940" s="125" t="s">
        <v>8</v>
      </c>
      <c r="G940" s="126" t="s">
        <v>8</v>
      </c>
      <c r="H940" s="127" t="s">
        <v>2</v>
      </c>
      <c r="I940" s="127">
        <v>50.35</v>
      </c>
      <c r="J940" s="127">
        <v>70909.600000000006</v>
      </c>
      <c r="K940" s="128">
        <v>302.13</v>
      </c>
      <c r="L940" s="127" t="s">
        <v>111</v>
      </c>
    </row>
    <row r="941" spans="2:12">
      <c r="B941" s="125" t="s">
        <v>33</v>
      </c>
      <c r="C941" s="125" t="s">
        <v>33</v>
      </c>
      <c r="D941" s="125" t="s">
        <v>17</v>
      </c>
      <c r="E941" s="125" t="s">
        <v>5</v>
      </c>
      <c r="F941" s="125" t="s">
        <v>6</v>
      </c>
      <c r="G941" s="126" t="s">
        <v>9</v>
      </c>
      <c r="H941" s="127" t="s">
        <v>2</v>
      </c>
      <c r="I941" s="127">
        <v>35.76</v>
      </c>
      <c r="J941" s="127">
        <v>14303.45</v>
      </c>
      <c r="K941" s="128">
        <v>107.28</v>
      </c>
      <c r="L941" s="127" t="s">
        <v>109</v>
      </c>
    </row>
    <row r="942" spans="2:12">
      <c r="B942" s="125" t="s">
        <v>33</v>
      </c>
      <c r="C942" s="125" t="s">
        <v>33</v>
      </c>
      <c r="D942" s="125" t="s">
        <v>17</v>
      </c>
      <c r="E942" s="125" t="s">
        <v>5</v>
      </c>
      <c r="F942" s="125" t="s">
        <v>6</v>
      </c>
      <c r="G942" s="126" t="s">
        <v>1</v>
      </c>
      <c r="H942" s="127" t="s">
        <v>2</v>
      </c>
      <c r="I942" s="127">
        <v>165.89</v>
      </c>
      <c r="J942" s="127">
        <v>141494.69</v>
      </c>
      <c r="K942" s="128">
        <v>1741.89</v>
      </c>
      <c r="L942" s="127" t="s">
        <v>109</v>
      </c>
    </row>
    <row r="943" spans="2:12">
      <c r="B943" s="125" t="s">
        <v>33</v>
      </c>
      <c r="C943" s="125" t="s">
        <v>33</v>
      </c>
      <c r="D943" s="125" t="s">
        <v>17</v>
      </c>
      <c r="E943" s="125" t="s">
        <v>5</v>
      </c>
      <c r="F943" s="125" t="s">
        <v>6</v>
      </c>
      <c r="G943" s="126" t="s">
        <v>1</v>
      </c>
      <c r="H943" s="127" t="s">
        <v>2</v>
      </c>
      <c r="I943" s="127">
        <v>31.66</v>
      </c>
      <c r="J943" s="127">
        <v>11082.63</v>
      </c>
      <c r="K943" s="128">
        <v>949.94</v>
      </c>
      <c r="L943" s="127" t="s">
        <v>110</v>
      </c>
    </row>
    <row r="944" spans="2:12">
      <c r="B944" s="125" t="s">
        <v>33</v>
      </c>
      <c r="C944" s="125" t="s">
        <v>33</v>
      </c>
      <c r="D944" s="125" t="s">
        <v>17</v>
      </c>
      <c r="E944" s="125" t="s">
        <v>5</v>
      </c>
      <c r="F944" s="125" t="s">
        <v>6</v>
      </c>
      <c r="G944" s="126" t="s">
        <v>1</v>
      </c>
      <c r="H944" s="127" t="s">
        <v>2</v>
      </c>
      <c r="I944" s="127">
        <v>103.57</v>
      </c>
      <c r="J944" s="127">
        <v>58378.35</v>
      </c>
      <c r="K944" s="128">
        <v>2140.37</v>
      </c>
      <c r="L944" s="127" t="s">
        <v>111</v>
      </c>
    </row>
    <row r="945" spans="2:12">
      <c r="B945" s="125" t="s">
        <v>33</v>
      </c>
      <c r="C945" s="125" t="s">
        <v>33</v>
      </c>
      <c r="D945" s="125" t="s">
        <v>17</v>
      </c>
      <c r="E945" s="125" t="s">
        <v>5</v>
      </c>
      <c r="F945" s="125" t="s">
        <v>6</v>
      </c>
      <c r="G945" s="126" t="s">
        <v>1</v>
      </c>
      <c r="H945" s="127" t="s">
        <v>2</v>
      </c>
      <c r="I945" s="127">
        <v>67.75</v>
      </c>
      <c r="J945" s="127">
        <v>21149.13</v>
      </c>
      <c r="K945" s="128">
        <v>1422.76</v>
      </c>
      <c r="L945" s="127" t="s">
        <v>112</v>
      </c>
    </row>
    <row r="946" spans="2:12">
      <c r="B946" s="125" t="s">
        <v>33</v>
      </c>
      <c r="C946" s="125" t="s">
        <v>33</v>
      </c>
      <c r="D946" s="125" t="s">
        <v>17</v>
      </c>
      <c r="E946" s="125" t="s">
        <v>5</v>
      </c>
      <c r="F946" s="125" t="s">
        <v>8</v>
      </c>
      <c r="G946" s="126" t="s">
        <v>8</v>
      </c>
      <c r="H946" s="127" t="s">
        <v>2</v>
      </c>
      <c r="I946" s="127">
        <v>55.3</v>
      </c>
      <c r="J946" s="127">
        <v>36359.699999999997</v>
      </c>
      <c r="K946" s="128">
        <v>304.14</v>
      </c>
      <c r="L946" s="127" t="s">
        <v>109</v>
      </c>
    </row>
    <row r="947" spans="2:12">
      <c r="B947" s="125" t="s">
        <v>33</v>
      </c>
      <c r="C947" s="125" t="s">
        <v>33</v>
      </c>
      <c r="D947" s="125" t="s">
        <v>17</v>
      </c>
      <c r="E947" s="125" t="s">
        <v>5</v>
      </c>
      <c r="F947" s="125" t="s">
        <v>8</v>
      </c>
      <c r="G947" s="126" t="s">
        <v>8</v>
      </c>
      <c r="H947" s="127" t="s">
        <v>2</v>
      </c>
      <c r="I947" s="127">
        <v>63.33</v>
      </c>
      <c r="J947" s="127">
        <v>37376.9</v>
      </c>
      <c r="K947" s="128">
        <v>126.66</v>
      </c>
      <c r="L947" s="127" t="s">
        <v>110</v>
      </c>
    </row>
    <row r="948" spans="2:12">
      <c r="B948" s="125" t="s">
        <v>33</v>
      </c>
      <c r="C948" s="125" t="s">
        <v>33</v>
      </c>
      <c r="D948" s="125" t="s">
        <v>17</v>
      </c>
      <c r="E948" s="125" t="s">
        <v>5</v>
      </c>
      <c r="F948" s="125" t="s">
        <v>8</v>
      </c>
      <c r="G948" s="126" t="s">
        <v>8</v>
      </c>
      <c r="H948" s="127" t="s">
        <v>2</v>
      </c>
      <c r="I948" s="127">
        <v>33.880000000000003</v>
      </c>
      <c r="J948" s="127">
        <v>146340.82999999999</v>
      </c>
      <c r="K948" s="128">
        <v>169.38</v>
      </c>
      <c r="L948" s="127" t="s">
        <v>112</v>
      </c>
    </row>
    <row r="949" spans="2:12">
      <c r="B949" s="125" t="s">
        <v>33</v>
      </c>
      <c r="C949" s="125" t="s">
        <v>33</v>
      </c>
      <c r="D949" s="125" t="s">
        <v>17</v>
      </c>
      <c r="E949" s="125" t="s">
        <v>5</v>
      </c>
      <c r="F949" s="125" t="s">
        <v>6</v>
      </c>
      <c r="G949" s="126" t="s">
        <v>9</v>
      </c>
      <c r="H949" s="127" t="s">
        <v>2</v>
      </c>
      <c r="I949" s="127">
        <v>359.44</v>
      </c>
      <c r="J949" s="127">
        <v>260031.64</v>
      </c>
      <c r="K949" s="128">
        <v>4230.3100000000004</v>
      </c>
      <c r="L949" s="127" t="s">
        <v>109</v>
      </c>
    </row>
    <row r="950" spans="2:12">
      <c r="B950" s="125" t="s">
        <v>33</v>
      </c>
      <c r="C950" s="125" t="s">
        <v>33</v>
      </c>
      <c r="D950" s="125" t="s">
        <v>17</v>
      </c>
      <c r="E950" s="125" t="s">
        <v>5</v>
      </c>
      <c r="F950" s="125" t="s">
        <v>6</v>
      </c>
      <c r="G950" s="126" t="s">
        <v>9</v>
      </c>
      <c r="H950" s="127" t="s">
        <v>2</v>
      </c>
      <c r="I950" s="127">
        <v>316.64999999999998</v>
      </c>
      <c r="J950" s="127">
        <v>327026.96999999997</v>
      </c>
      <c r="K950" s="128">
        <v>5288</v>
      </c>
      <c r="L950" s="127" t="s">
        <v>110</v>
      </c>
    </row>
    <row r="951" spans="2:12">
      <c r="B951" s="125" t="s">
        <v>33</v>
      </c>
      <c r="C951" s="125" t="s">
        <v>33</v>
      </c>
      <c r="D951" s="125" t="s">
        <v>17</v>
      </c>
      <c r="E951" s="125" t="s">
        <v>5</v>
      </c>
      <c r="F951" s="125" t="s">
        <v>6</v>
      </c>
      <c r="G951" s="126" t="s">
        <v>9</v>
      </c>
      <c r="H951" s="127" t="s">
        <v>2</v>
      </c>
      <c r="I951" s="127">
        <v>621.4</v>
      </c>
      <c r="J951" s="127">
        <v>392040.7</v>
      </c>
      <c r="K951" s="128">
        <v>17157.509999999998</v>
      </c>
      <c r="L951" s="127" t="s">
        <v>111</v>
      </c>
    </row>
    <row r="952" spans="2:12">
      <c r="B952" s="125" t="s">
        <v>33</v>
      </c>
      <c r="C952" s="125" t="s">
        <v>33</v>
      </c>
      <c r="D952" s="125" t="s">
        <v>17</v>
      </c>
      <c r="E952" s="125" t="s">
        <v>5</v>
      </c>
      <c r="F952" s="125" t="s">
        <v>6</v>
      </c>
      <c r="G952" s="126" t="s">
        <v>9</v>
      </c>
      <c r="H952" s="127" t="s">
        <v>2</v>
      </c>
      <c r="I952" s="127">
        <v>271</v>
      </c>
      <c r="J952" s="127">
        <v>284866.32</v>
      </c>
      <c r="K952" s="128">
        <v>8096.17</v>
      </c>
      <c r="L952" s="127" t="s">
        <v>112</v>
      </c>
    </row>
    <row r="953" spans="2:12">
      <c r="B953" s="125" t="s">
        <v>33</v>
      </c>
      <c r="C953" s="125" t="s">
        <v>33</v>
      </c>
      <c r="D953" s="125" t="s">
        <v>17</v>
      </c>
      <c r="E953" s="125" t="s">
        <v>5</v>
      </c>
      <c r="F953" s="125" t="s">
        <v>6</v>
      </c>
      <c r="G953" s="126" t="s">
        <v>1</v>
      </c>
      <c r="H953" s="127" t="s">
        <v>2</v>
      </c>
      <c r="I953" s="127">
        <v>35.97</v>
      </c>
      <c r="J953" s="127">
        <v>24637.21</v>
      </c>
      <c r="K953" s="128">
        <v>143.87</v>
      </c>
      <c r="L953" s="127" t="s">
        <v>109</v>
      </c>
    </row>
    <row r="954" spans="2:12">
      <c r="B954" s="125" t="s">
        <v>33</v>
      </c>
      <c r="C954" s="125" t="s">
        <v>33</v>
      </c>
      <c r="D954" s="125" t="s">
        <v>17</v>
      </c>
      <c r="E954" s="125" t="s">
        <v>5</v>
      </c>
      <c r="F954" s="125" t="s">
        <v>6</v>
      </c>
      <c r="G954" s="126" t="s">
        <v>1</v>
      </c>
      <c r="H954" s="127" t="s">
        <v>2</v>
      </c>
      <c r="I954" s="127">
        <v>34.450000000000003</v>
      </c>
      <c r="J954" s="127">
        <v>46076.88</v>
      </c>
      <c r="K954" s="128">
        <v>482.25</v>
      </c>
      <c r="L954" s="127" t="s">
        <v>110</v>
      </c>
    </row>
    <row r="955" spans="2:12">
      <c r="B955" s="125" t="s">
        <v>33</v>
      </c>
      <c r="C955" s="125" t="s">
        <v>33</v>
      </c>
      <c r="D955" s="125" t="s">
        <v>17</v>
      </c>
      <c r="E955" s="125" t="s">
        <v>5</v>
      </c>
      <c r="F955" s="125" t="s">
        <v>8</v>
      </c>
      <c r="G955" s="126" t="s">
        <v>8</v>
      </c>
      <c r="H955" s="127" t="s">
        <v>2</v>
      </c>
      <c r="I955" s="127">
        <v>34.450000000000003</v>
      </c>
      <c r="J955" s="127">
        <v>75250.080000000002</v>
      </c>
      <c r="K955" s="128">
        <v>654.48</v>
      </c>
      <c r="L955" s="127" t="s">
        <v>110</v>
      </c>
    </row>
    <row r="956" spans="2:12">
      <c r="B956" s="125" t="s">
        <v>33</v>
      </c>
      <c r="C956" s="125" t="s">
        <v>33</v>
      </c>
      <c r="D956" s="125" t="s">
        <v>17</v>
      </c>
      <c r="E956" s="125" t="s">
        <v>5</v>
      </c>
      <c r="F956" s="125" t="s">
        <v>8</v>
      </c>
      <c r="G956" s="126" t="s">
        <v>8</v>
      </c>
      <c r="H956" s="127" t="s">
        <v>2</v>
      </c>
      <c r="I956" s="127">
        <v>80.849999999999994</v>
      </c>
      <c r="J956" s="127">
        <v>38544.559999999998</v>
      </c>
      <c r="K956" s="128">
        <v>202.12</v>
      </c>
      <c r="L956" s="127" t="s">
        <v>111</v>
      </c>
    </row>
    <row r="957" spans="2:12">
      <c r="B957" s="125" t="s">
        <v>33</v>
      </c>
      <c r="C957" s="125" t="s">
        <v>33</v>
      </c>
      <c r="D957" s="125" t="s">
        <v>17</v>
      </c>
      <c r="E957" s="125" t="s">
        <v>5</v>
      </c>
      <c r="F957" s="125" t="s">
        <v>8</v>
      </c>
      <c r="G957" s="126" t="s">
        <v>8</v>
      </c>
      <c r="H957" s="127" t="s">
        <v>2</v>
      </c>
      <c r="I957" s="127">
        <v>37.119999999999997</v>
      </c>
      <c r="J957" s="127">
        <v>47881.279999999999</v>
      </c>
      <c r="K957" s="128">
        <v>222.7</v>
      </c>
      <c r="L957" s="127" t="s">
        <v>112</v>
      </c>
    </row>
    <row r="958" spans="2:12">
      <c r="B958" s="125" t="s">
        <v>33</v>
      </c>
      <c r="C958" s="125" t="s">
        <v>33</v>
      </c>
      <c r="D958" s="125" t="s">
        <v>17</v>
      </c>
      <c r="E958" s="125" t="s">
        <v>5</v>
      </c>
      <c r="F958" s="125" t="s">
        <v>6</v>
      </c>
      <c r="G958" s="126" t="s">
        <v>9</v>
      </c>
      <c r="H958" s="127" t="s">
        <v>2</v>
      </c>
      <c r="I958" s="127">
        <v>137.78</v>
      </c>
      <c r="J958" s="127">
        <v>81292.73</v>
      </c>
      <c r="K958" s="128">
        <v>1171.17</v>
      </c>
      <c r="L958" s="127" t="s">
        <v>110</v>
      </c>
    </row>
    <row r="959" spans="2:12">
      <c r="B959" s="125" t="s">
        <v>33</v>
      </c>
      <c r="C959" s="125" t="s">
        <v>33</v>
      </c>
      <c r="D959" s="125" t="s">
        <v>17</v>
      </c>
      <c r="E959" s="125" t="s">
        <v>5</v>
      </c>
      <c r="F959" s="125" t="s">
        <v>6</v>
      </c>
      <c r="G959" s="126" t="s">
        <v>9</v>
      </c>
      <c r="H959" s="127" t="s">
        <v>2</v>
      </c>
      <c r="I959" s="127">
        <v>185.59</v>
      </c>
      <c r="J959" s="127">
        <v>87742.45</v>
      </c>
      <c r="K959" s="128">
        <v>2561.09</v>
      </c>
      <c r="L959" s="127" t="s">
        <v>112</v>
      </c>
    </row>
    <row r="960" spans="2:12">
      <c r="B960" s="125" t="s">
        <v>33</v>
      </c>
      <c r="C960" s="125" t="s">
        <v>33</v>
      </c>
      <c r="D960" s="125" t="s">
        <v>17</v>
      </c>
      <c r="E960" s="125" t="s">
        <v>5</v>
      </c>
      <c r="F960" s="125" t="s">
        <v>6</v>
      </c>
      <c r="G960" s="126" t="s">
        <v>1</v>
      </c>
      <c r="H960" s="127" t="s">
        <v>2</v>
      </c>
      <c r="I960" s="127">
        <v>1524.51</v>
      </c>
      <c r="J960" s="127">
        <v>1402963.52</v>
      </c>
      <c r="K960" s="128">
        <v>16816.330000000002</v>
      </c>
      <c r="L960" s="127" t="s">
        <v>109</v>
      </c>
    </row>
    <row r="961" spans="2:12">
      <c r="B961" s="125" t="s">
        <v>33</v>
      </c>
      <c r="C961" s="125" t="s">
        <v>33</v>
      </c>
      <c r="D961" s="125" t="s">
        <v>17</v>
      </c>
      <c r="E961" s="125" t="s">
        <v>5</v>
      </c>
      <c r="F961" s="125" t="s">
        <v>6</v>
      </c>
      <c r="G961" s="126" t="s">
        <v>1</v>
      </c>
      <c r="H961" s="127" t="s">
        <v>7</v>
      </c>
      <c r="I961" s="127">
        <v>1660.09</v>
      </c>
      <c r="J961" s="127">
        <v>747026.29</v>
      </c>
      <c r="K961" s="128">
        <v>20402.509999999998</v>
      </c>
      <c r="L961" s="127" t="s">
        <v>109</v>
      </c>
    </row>
    <row r="962" spans="2:12">
      <c r="B962" s="125" t="s">
        <v>33</v>
      </c>
      <c r="C962" s="125" t="s">
        <v>33</v>
      </c>
      <c r="D962" s="125" t="s">
        <v>17</v>
      </c>
      <c r="E962" s="125" t="s">
        <v>5</v>
      </c>
      <c r="F962" s="125" t="s">
        <v>6</v>
      </c>
      <c r="G962" s="126" t="s">
        <v>1</v>
      </c>
      <c r="H962" s="127" t="s">
        <v>2</v>
      </c>
      <c r="I962" s="127">
        <v>3406</v>
      </c>
      <c r="J962" s="127">
        <v>3900006.51</v>
      </c>
      <c r="K962" s="128">
        <v>35020.67</v>
      </c>
      <c r="L962" s="127" t="s">
        <v>110</v>
      </c>
    </row>
    <row r="963" spans="2:12">
      <c r="B963" s="125" t="s">
        <v>33</v>
      </c>
      <c r="C963" s="125" t="s">
        <v>33</v>
      </c>
      <c r="D963" s="125" t="s">
        <v>17</v>
      </c>
      <c r="E963" s="125" t="s">
        <v>5</v>
      </c>
      <c r="F963" s="125" t="s">
        <v>6</v>
      </c>
      <c r="G963" s="126" t="s">
        <v>1</v>
      </c>
      <c r="H963" s="127" t="s">
        <v>7</v>
      </c>
      <c r="I963" s="127">
        <v>1435.05</v>
      </c>
      <c r="J963" s="127">
        <v>1044323.17</v>
      </c>
      <c r="K963" s="128">
        <v>24809.55</v>
      </c>
      <c r="L963" s="127" t="s">
        <v>110</v>
      </c>
    </row>
    <row r="964" spans="2:12">
      <c r="B964" s="125" t="s">
        <v>33</v>
      </c>
      <c r="C964" s="125" t="s">
        <v>33</v>
      </c>
      <c r="D964" s="125" t="s">
        <v>17</v>
      </c>
      <c r="E964" s="125" t="s">
        <v>5</v>
      </c>
      <c r="F964" s="125" t="s">
        <v>6</v>
      </c>
      <c r="G964" s="126" t="s">
        <v>1</v>
      </c>
      <c r="H964" s="127" t="s">
        <v>2</v>
      </c>
      <c r="I964" s="127">
        <v>2424.25</v>
      </c>
      <c r="J964" s="127">
        <v>2501354.4500000002</v>
      </c>
      <c r="K964" s="128">
        <v>30209.89</v>
      </c>
      <c r="L964" s="127" t="s">
        <v>111</v>
      </c>
    </row>
    <row r="965" spans="2:12">
      <c r="B965" s="125" t="s">
        <v>33</v>
      </c>
      <c r="C965" s="125" t="s">
        <v>33</v>
      </c>
      <c r="D965" s="125" t="s">
        <v>17</v>
      </c>
      <c r="E965" s="125" t="s">
        <v>5</v>
      </c>
      <c r="F965" s="125" t="s">
        <v>6</v>
      </c>
      <c r="G965" s="126" t="s">
        <v>1</v>
      </c>
      <c r="H965" s="127" t="s">
        <v>7</v>
      </c>
      <c r="I965" s="127">
        <v>1469.91</v>
      </c>
      <c r="J965" s="127">
        <v>873862.37</v>
      </c>
      <c r="K965" s="128">
        <v>19298.02</v>
      </c>
      <c r="L965" s="127" t="s">
        <v>111</v>
      </c>
    </row>
    <row r="966" spans="2:12">
      <c r="B966" s="125" t="s">
        <v>33</v>
      </c>
      <c r="C966" s="125" t="s">
        <v>33</v>
      </c>
      <c r="D966" s="125" t="s">
        <v>17</v>
      </c>
      <c r="E966" s="125" t="s">
        <v>5</v>
      </c>
      <c r="F966" s="125" t="s">
        <v>6</v>
      </c>
      <c r="G966" s="126" t="s">
        <v>1</v>
      </c>
      <c r="H966" s="127" t="s">
        <v>2</v>
      </c>
      <c r="I966" s="127">
        <v>1969.41</v>
      </c>
      <c r="J966" s="127">
        <v>1709969.14</v>
      </c>
      <c r="K966" s="128">
        <v>19805.29</v>
      </c>
      <c r="L966" s="127" t="s">
        <v>112</v>
      </c>
    </row>
    <row r="967" spans="2:12">
      <c r="B967" s="125" t="s">
        <v>33</v>
      </c>
      <c r="C967" s="125" t="s">
        <v>33</v>
      </c>
      <c r="D967" s="125" t="s">
        <v>17</v>
      </c>
      <c r="E967" s="125" t="s">
        <v>5</v>
      </c>
      <c r="F967" s="125" t="s">
        <v>6</v>
      </c>
      <c r="G967" s="126" t="s">
        <v>1</v>
      </c>
      <c r="H967" s="127" t="s">
        <v>7</v>
      </c>
      <c r="I967" s="127">
        <v>1652.17</v>
      </c>
      <c r="J967" s="127">
        <v>500406</v>
      </c>
      <c r="K967" s="128">
        <v>23898.63</v>
      </c>
      <c r="L967" s="127" t="s">
        <v>112</v>
      </c>
    </row>
    <row r="968" spans="2:12">
      <c r="B968" s="125" t="s">
        <v>33</v>
      </c>
      <c r="C968" s="125" t="s">
        <v>33</v>
      </c>
      <c r="D968" s="125" t="s">
        <v>17</v>
      </c>
      <c r="E968" s="125" t="s">
        <v>5</v>
      </c>
      <c r="F968" s="125" t="s">
        <v>8</v>
      </c>
      <c r="G968" s="126" t="s">
        <v>8</v>
      </c>
      <c r="H968" s="127" t="s">
        <v>2</v>
      </c>
      <c r="I968" s="127">
        <v>840.04</v>
      </c>
      <c r="J968" s="127">
        <v>921650.78</v>
      </c>
      <c r="K968" s="128">
        <v>5258.02</v>
      </c>
      <c r="L968" s="127" t="s">
        <v>109</v>
      </c>
    </row>
    <row r="969" spans="2:12">
      <c r="B969" s="125" t="s">
        <v>33</v>
      </c>
      <c r="C969" s="125" t="s">
        <v>33</v>
      </c>
      <c r="D969" s="125" t="s">
        <v>17</v>
      </c>
      <c r="E969" s="125" t="s">
        <v>5</v>
      </c>
      <c r="F969" s="125" t="s">
        <v>8</v>
      </c>
      <c r="G969" s="126" t="s">
        <v>8</v>
      </c>
      <c r="H969" s="127" t="s">
        <v>7</v>
      </c>
      <c r="I969" s="127">
        <v>117.38</v>
      </c>
      <c r="J969" s="127">
        <v>61131.1</v>
      </c>
      <c r="K969" s="128">
        <v>924.11</v>
      </c>
      <c r="L969" s="127" t="s">
        <v>109</v>
      </c>
    </row>
    <row r="970" spans="2:12">
      <c r="B970" s="125" t="s">
        <v>33</v>
      </c>
      <c r="C970" s="125" t="s">
        <v>33</v>
      </c>
      <c r="D970" s="125" t="s">
        <v>17</v>
      </c>
      <c r="E970" s="125" t="s">
        <v>5</v>
      </c>
      <c r="F970" s="125" t="s">
        <v>8</v>
      </c>
      <c r="G970" s="126" t="s">
        <v>8</v>
      </c>
      <c r="H970" s="127" t="s">
        <v>2</v>
      </c>
      <c r="I970" s="127">
        <v>1077.1099999999999</v>
      </c>
      <c r="J970" s="127">
        <v>1377966.43</v>
      </c>
      <c r="K970" s="128">
        <v>9650.33</v>
      </c>
      <c r="L970" s="127" t="s">
        <v>110</v>
      </c>
    </row>
    <row r="971" spans="2:12">
      <c r="B971" s="125" t="s">
        <v>33</v>
      </c>
      <c r="C971" s="125" t="s">
        <v>33</v>
      </c>
      <c r="D971" s="125" t="s">
        <v>17</v>
      </c>
      <c r="E971" s="125" t="s">
        <v>5</v>
      </c>
      <c r="F971" s="125" t="s">
        <v>8</v>
      </c>
      <c r="G971" s="126" t="s">
        <v>8</v>
      </c>
      <c r="H971" s="127" t="s">
        <v>7</v>
      </c>
      <c r="I971" s="127">
        <v>101.47</v>
      </c>
      <c r="J971" s="127">
        <v>86419.15</v>
      </c>
      <c r="K971" s="128">
        <v>1292.1600000000001</v>
      </c>
      <c r="L971" s="127" t="s">
        <v>110</v>
      </c>
    </row>
    <row r="972" spans="2:12">
      <c r="B972" s="125" t="s">
        <v>33</v>
      </c>
      <c r="C972" s="125" t="s">
        <v>33</v>
      </c>
      <c r="D972" s="125" t="s">
        <v>17</v>
      </c>
      <c r="E972" s="125" t="s">
        <v>5</v>
      </c>
      <c r="F972" s="125" t="s">
        <v>8</v>
      </c>
      <c r="G972" s="126" t="s">
        <v>8</v>
      </c>
      <c r="H972" s="127" t="s">
        <v>2</v>
      </c>
      <c r="I972" s="127">
        <v>983.26</v>
      </c>
      <c r="J972" s="127">
        <v>1294136.06</v>
      </c>
      <c r="K972" s="128">
        <v>7662.67</v>
      </c>
      <c r="L972" s="127" t="s">
        <v>111</v>
      </c>
    </row>
    <row r="973" spans="2:12">
      <c r="B973" s="125" t="s">
        <v>33</v>
      </c>
      <c r="C973" s="125" t="s">
        <v>33</v>
      </c>
      <c r="D973" s="125" t="s">
        <v>17</v>
      </c>
      <c r="E973" s="125" t="s">
        <v>5</v>
      </c>
      <c r="F973" s="125" t="s">
        <v>8</v>
      </c>
      <c r="G973" s="126" t="s">
        <v>8</v>
      </c>
      <c r="H973" s="127" t="s">
        <v>7</v>
      </c>
      <c r="I973" s="127">
        <v>103.93</v>
      </c>
      <c r="J973" s="127">
        <v>84326.77</v>
      </c>
      <c r="K973" s="128">
        <v>898.93</v>
      </c>
      <c r="L973" s="127" t="s">
        <v>111</v>
      </c>
    </row>
    <row r="974" spans="2:12">
      <c r="B974" s="125" t="s">
        <v>33</v>
      </c>
      <c r="C974" s="125" t="s">
        <v>33</v>
      </c>
      <c r="D974" s="125" t="s">
        <v>17</v>
      </c>
      <c r="E974" s="125" t="s">
        <v>5</v>
      </c>
      <c r="F974" s="125" t="s">
        <v>8</v>
      </c>
      <c r="G974" s="126" t="s">
        <v>8</v>
      </c>
      <c r="H974" s="127" t="s">
        <v>2</v>
      </c>
      <c r="I974" s="127">
        <v>1492.94</v>
      </c>
      <c r="J974" s="127">
        <v>1456362.08</v>
      </c>
      <c r="K974" s="128">
        <v>9338.82</v>
      </c>
      <c r="L974" s="127" t="s">
        <v>112</v>
      </c>
    </row>
    <row r="975" spans="2:12">
      <c r="B975" s="125" t="s">
        <v>33</v>
      </c>
      <c r="C975" s="125" t="s">
        <v>33</v>
      </c>
      <c r="D975" s="125" t="s">
        <v>17</v>
      </c>
      <c r="E975" s="125" t="s">
        <v>5</v>
      </c>
      <c r="F975" s="125" t="s">
        <v>8</v>
      </c>
      <c r="G975" s="126" t="s">
        <v>8</v>
      </c>
      <c r="H975" s="127" t="s">
        <v>7</v>
      </c>
      <c r="I975" s="127">
        <v>116.82</v>
      </c>
      <c r="J975" s="127">
        <v>41421.47</v>
      </c>
      <c r="K975" s="128">
        <v>913.68</v>
      </c>
      <c r="L975" s="127" t="s">
        <v>112</v>
      </c>
    </row>
    <row r="976" spans="2:12">
      <c r="B976" s="125" t="s">
        <v>33</v>
      </c>
      <c r="C976" s="125" t="s">
        <v>33</v>
      </c>
      <c r="D976" s="125" t="s">
        <v>17</v>
      </c>
      <c r="E976" s="125" t="s">
        <v>5</v>
      </c>
      <c r="F976" s="125" t="s">
        <v>8</v>
      </c>
      <c r="G976" s="126" t="s">
        <v>8</v>
      </c>
      <c r="H976" s="127" t="s">
        <v>2</v>
      </c>
      <c r="I976" s="127">
        <v>295.57</v>
      </c>
      <c r="J976" s="127">
        <v>269571.83</v>
      </c>
      <c r="K976" s="128">
        <v>1462.29</v>
      </c>
      <c r="L976" s="127" t="s">
        <v>109</v>
      </c>
    </row>
    <row r="977" spans="2:12">
      <c r="B977" s="125" t="s">
        <v>33</v>
      </c>
      <c r="C977" s="125" t="s">
        <v>33</v>
      </c>
      <c r="D977" s="125" t="s">
        <v>17</v>
      </c>
      <c r="E977" s="125" t="s">
        <v>5</v>
      </c>
      <c r="F977" s="125" t="s">
        <v>8</v>
      </c>
      <c r="G977" s="126" t="s">
        <v>8</v>
      </c>
      <c r="H977" s="127" t="s">
        <v>2</v>
      </c>
      <c r="I977" s="127">
        <v>218.33</v>
      </c>
      <c r="J977" s="127">
        <v>205965.09</v>
      </c>
      <c r="K977" s="128">
        <v>1164.44</v>
      </c>
      <c r="L977" s="127" t="s">
        <v>110</v>
      </c>
    </row>
    <row r="978" spans="2:12">
      <c r="B978" s="125" t="s">
        <v>33</v>
      </c>
      <c r="C978" s="125" t="s">
        <v>33</v>
      </c>
      <c r="D978" s="125" t="s">
        <v>17</v>
      </c>
      <c r="E978" s="125" t="s">
        <v>5</v>
      </c>
      <c r="F978" s="125" t="s">
        <v>8</v>
      </c>
      <c r="G978" s="126" t="s">
        <v>8</v>
      </c>
      <c r="H978" s="127" t="s">
        <v>2</v>
      </c>
      <c r="I978" s="127">
        <v>169.53</v>
      </c>
      <c r="J978" s="127">
        <v>162718.57999999999</v>
      </c>
      <c r="K978" s="128">
        <v>728.97</v>
      </c>
      <c r="L978" s="127" t="s">
        <v>111</v>
      </c>
    </row>
    <row r="979" spans="2:12">
      <c r="B979" s="125" t="s">
        <v>33</v>
      </c>
      <c r="C979" s="125" t="s">
        <v>33</v>
      </c>
      <c r="D979" s="125" t="s">
        <v>17</v>
      </c>
      <c r="E979" s="125" t="s">
        <v>5</v>
      </c>
      <c r="F979" s="125" t="s">
        <v>8</v>
      </c>
      <c r="G979" s="126" t="s">
        <v>8</v>
      </c>
      <c r="H979" s="127" t="s">
        <v>2</v>
      </c>
      <c r="I979" s="127">
        <v>682.94</v>
      </c>
      <c r="J979" s="127">
        <v>667644.18999999994</v>
      </c>
      <c r="K979" s="128">
        <v>4129.41</v>
      </c>
      <c r="L979" s="127" t="s">
        <v>112</v>
      </c>
    </row>
    <row r="980" spans="2:12">
      <c r="B980" s="125" t="s">
        <v>33</v>
      </c>
      <c r="C980" s="125" t="s">
        <v>33</v>
      </c>
      <c r="D980" s="125" t="s">
        <v>17</v>
      </c>
      <c r="E980" s="125" t="s">
        <v>5</v>
      </c>
      <c r="F980" s="125" t="s">
        <v>6</v>
      </c>
      <c r="G980" s="126" t="s">
        <v>9</v>
      </c>
      <c r="H980" s="127" t="s">
        <v>2</v>
      </c>
      <c r="I980" s="127">
        <v>1866.75</v>
      </c>
      <c r="J980" s="127">
        <v>1092405.1399999999</v>
      </c>
      <c r="K980" s="128">
        <v>38377.32</v>
      </c>
      <c r="L980" s="127" t="s">
        <v>109</v>
      </c>
    </row>
    <row r="981" spans="2:12">
      <c r="B981" s="125" t="s">
        <v>33</v>
      </c>
      <c r="C981" s="125" t="s">
        <v>33</v>
      </c>
      <c r="D981" s="125" t="s">
        <v>17</v>
      </c>
      <c r="E981" s="125" t="s">
        <v>5</v>
      </c>
      <c r="F981" s="125" t="s">
        <v>6</v>
      </c>
      <c r="G981" s="126" t="s">
        <v>9</v>
      </c>
      <c r="H981" s="127" t="s">
        <v>7</v>
      </c>
      <c r="I981" s="127">
        <v>317.52999999999997</v>
      </c>
      <c r="J981" s="127">
        <v>73627.44</v>
      </c>
      <c r="K981" s="128">
        <v>5228.2</v>
      </c>
      <c r="L981" s="127" t="s">
        <v>109</v>
      </c>
    </row>
    <row r="982" spans="2:12">
      <c r="B982" s="125" t="s">
        <v>33</v>
      </c>
      <c r="C982" s="125" t="s">
        <v>33</v>
      </c>
      <c r="D982" s="125" t="s">
        <v>17</v>
      </c>
      <c r="E982" s="125" t="s">
        <v>5</v>
      </c>
      <c r="F982" s="125" t="s">
        <v>6</v>
      </c>
      <c r="G982" s="126" t="s">
        <v>9</v>
      </c>
      <c r="H982" s="127" t="s">
        <v>2</v>
      </c>
      <c r="I982" s="127">
        <v>1659.33</v>
      </c>
      <c r="J982" s="127">
        <v>1091505.58</v>
      </c>
      <c r="K982" s="128">
        <v>34292.89</v>
      </c>
      <c r="L982" s="127" t="s">
        <v>110</v>
      </c>
    </row>
    <row r="983" spans="2:12">
      <c r="B983" s="125" t="s">
        <v>33</v>
      </c>
      <c r="C983" s="125" t="s">
        <v>33</v>
      </c>
      <c r="D983" s="125" t="s">
        <v>17</v>
      </c>
      <c r="E983" s="125" t="s">
        <v>5</v>
      </c>
      <c r="F983" s="125" t="s">
        <v>6</v>
      </c>
      <c r="G983" s="126" t="s">
        <v>9</v>
      </c>
      <c r="H983" s="127" t="s">
        <v>7</v>
      </c>
      <c r="I983" s="127">
        <v>274.48</v>
      </c>
      <c r="J983" s="127">
        <v>87123.05</v>
      </c>
      <c r="K983" s="128">
        <v>7011.43</v>
      </c>
      <c r="L983" s="127" t="s">
        <v>110</v>
      </c>
    </row>
    <row r="984" spans="2:12">
      <c r="B984" s="125" t="s">
        <v>33</v>
      </c>
      <c r="C984" s="125" t="s">
        <v>33</v>
      </c>
      <c r="D984" s="125" t="s">
        <v>17</v>
      </c>
      <c r="E984" s="125" t="s">
        <v>5</v>
      </c>
      <c r="F984" s="125" t="s">
        <v>6</v>
      </c>
      <c r="G984" s="126" t="s">
        <v>9</v>
      </c>
      <c r="H984" s="127" t="s">
        <v>2</v>
      </c>
      <c r="I984" s="127">
        <v>1627.47</v>
      </c>
      <c r="J984" s="127">
        <v>1317678.32</v>
      </c>
      <c r="K984" s="128">
        <v>26039.5</v>
      </c>
      <c r="L984" s="127" t="s">
        <v>111</v>
      </c>
    </row>
    <row r="985" spans="2:12">
      <c r="B985" s="125" t="s">
        <v>33</v>
      </c>
      <c r="C985" s="125" t="s">
        <v>33</v>
      </c>
      <c r="D985" s="125" t="s">
        <v>17</v>
      </c>
      <c r="E985" s="125" t="s">
        <v>5</v>
      </c>
      <c r="F985" s="125" t="s">
        <v>6</v>
      </c>
      <c r="G985" s="126" t="s">
        <v>9</v>
      </c>
      <c r="H985" s="127" t="s">
        <v>7</v>
      </c>
      <c r="I985" s="127">
        <v>281.14999999999998</v>
      </c>
      <c r="J985" s="127">
        <v>143889.95000000001</v>
      </c>
      <c r="K985" s="128">
        <v>5091.04</v>
      </c>
      <c r="L985" s="127" t="s">
        <v>111</v>
      </c>
    </row>
    <row r="986" spans="2:12">
      <c r="B986" s="125" t="s">
        <v>33</v>
      </c>
      <c r="C986" s="125" t="s">
        <v>33</v>
      </c>
      <c r="D986" s="125" t="s">
        <v>17</v>
      </c>
      <c r="E986" s="125" t="s">
        <v>5</v>
      </c>
      <c r="F986" s="125" t="s">
        <v>6</v>
      </c>
      <c r="G986" s="126" t="s">
        <v>9</v>
      </c>
      <c r="H986" s="127" t="s">
        <v>2</v>
      </c>
      <c r="I986" s="127">
        <v>2160</v>
      </c>
      <c r="J986" s="127">
        <v>1192080.6499999999</v>
      </c>
      <c r="K986" s="128">
        <v>28651.759999999998</v>
      </c>
      <c r="L986" s="127" t="s">
        <v>112</v>
      </c>
    </row>
    <row r="987" spans="2:12">
      <c r="B987" s="125" t="s">
        <v>33</v>
      </c>
      <c r="C987" s="125" t="s">
        <v>33</v>
      </c>
      <c r="D987" s="125" t="s">
        <v>17</v>
      </c>
      <c r="E987" s="125" t="s">
        <v>5</v>
      </c>
      <c r="F987" s="125" t="s">
        <v>6</v>
      </c>
      <c r="G987" s="126" t="s">
        <v>9</v>
      </c>
      <c r="H987" s="127" t="s">
        <v>7</v>
      </c>
      <c r="I987" s="127">
        <v>316.01</v>
      </c>
      <c r="J987" s="127">
        <v>60262</v>
      </c>
      <c r="K987" s="128">
        <v>5213.13</v>
      </c>
      <c r="L987" s="127" t="s">
        <v>112</v>
      </c>
    </row>
    <row r="988" spans="2:12">
      <c r="B988" s="125" t="s">
        <v>33</v>
      </c>
      <c r="C988" s="125" t="s">
        <v>33</v>
      </c>
      <c r="D988" s="125" t="s">
        <v>17</v>
      </c>
      <c r="E988" s="125" t="s">
        <v>5</v>
      </c>
      <c r="F988" s="125" t="s">
        <v>6</v>
      </c>
      <c r="G988" s="126" t="s">
        <v>10</v>
      </c>
      <c r="H988" s="127" t="s">
        <v>2</v>
      </c>
      <c r="I988" s="127">
        <v>14.56</v>
      </c>
      <c r="J988" s="127">
        <v>4657.78</v>
      </c>
      <c r="K988" s="128">
        <v>43.67</v>
      </c>
      <c r="L988" s="127" t="s">
        <v>110</v>
      </c>
    </row>
    <row r="989" spans="2:12">
      <c r="B989" s="125" t="s">
        <v>33</v>
      </c>
      <c r="C989" s="125" t="s">
        <v>33</v>
      </c>
      <c r="D989" s="125" t="s">
        <v>17</v>
      </c>
      <c r="E989" s="125" t="s">
        <v>5</v>
      </c>
      <c r="F989" s="125" t="s">
        <v>6</v>
      </c>
      <c r="G989" s="126" t="s">
        <v>10</v>
      </c>
      <c r="H989" s="127" t="s">
        <v>2</v>
      </c>
      <c r="I989" s="127">
        <v>77.78</v>
      </c>
      <c r="J989" s="127">
        <v>72865.58</v>
      </c>
      <c r="K989" s="128">
        <v>1213.3900000000001</v>
      </c>
      <c r="L989" s="127" t="s">
        <v>109</v>
      </c>
    </row>
    <row r="990" spans="2:12">
      <c r="B990" s="125" t="s">
        <v>33</v>
      </c>
      <c r="C990" s="125" t="s">
        <v>33</v>
      </c>
      <c r="D990" s="125" t="s">
        <v>17</v>
      </c>
      <c r="E990" s="125" t="s">
        <v>5</v>
      </c>
      <c r="F990" s="125" t="s">
        <v>6</v>
      </c>
      <c r="G990" s="126" t="s">
        <v>10</v>
      </c>
      <c r="H990" s="127" t="s">
        <v>2</v>
      </c>
      <c r="I990" s="127">
        <v>189.22</v>
      </c>
      <c r="J990" s="127">
        <v>289116.45</v>
      </c>
      <c r="K990" s="128">
        <v>9417.44</v>
      </c>
      <c r="L990" s="127" t="s">
        <v>110</v>
      </c>
    </row>
    <row r="991" spans="2:12">
      <c r="B991" s="125" t="s">
        <v>33</v>
      </c>
      <c r="C991" s="125" t="s">
        <v>33</v>
      </c>
      <c r="D991" s="125" t="s">
        <v>17</v>
      </c>
      <c r="E991" s="125" t="s">
        <v>5</v>
      </c>
      <c r="F991" s="125" t="s">
        <v>6</v>
      </c>
      <c r="G991" s="126" t="s">
        <v>10</v>
      </c>
      <c r="H991" s="127" t="s">
        <v>2</v>
      </c>
      <c r="I991" s="127">
        <v>372.96</v>
      </c>
      <c r="J991" s="127">
        <v>613513.13</v>
      </c>
      <c r="K991" s="128">
        <v>11883.91</v>
      </c>
      <c r="L991" s="127" t="s">
        <v>111</v>
      </c>
    </row>
    <row r="992" spans="2:12">
      <c r="B992" s="125" t="s">
        <v>33</v>
      </c>
      <c r="C992" s="125" t="s">
        <v>33</v>
      </c>
      <c r="D992" s="125" t="s">
        <v>17</v>
      </c>
      <c r="E992" s="125" t="s">
        <v>5</v>
      </c>
      <c r="F992" s="125" t="s">
        <v>6</v>
      </c>
      <c r="G992" s="126" t="s">
        <v>10</v>
      </c>
      <c r="H992" s="127" t="s">
        <v>2</v>
      </c>
      <c r="I992" s="127">
        <v>270</v>
      </c>
      <c r="J992" s="127">
        <v>633595.03</v>
      </c>
      <c r="K992" s="128">
        <v>18534.71</v>
      </c>
      <c r="L992" s="127" t="s">
        <v>112</v>
      </c>
    </row>
    <row r="993" spans="2:12">
      <c r="B993" s="125" t="s">
        <v>33</v>
      </c>
      <c r="C993" s="125" t="s">
        <v>33</v>
      </c>
      <c r="D993" s="125" t="s">
        <v>17</v>
      </c>
      <c r="E993" s="125" t="s">
        <v>5</v>
      </c>
      <c r="F993" s="125" t="s">
        <v>6</v>
      </c>
      <c r="G993" s="126" t="s">
        <v>10</v>
      </c>
      <c r="H993" s="127" t="s">
        <v>2</v>
      </c>
      <c r="I993" s="127">
        <v>31.11</v>
      </c>
      <c r="J993" s="127">
        <v>13651.67</v>
      </c>
      <c r="K993" s="128">
        <v>186.68</v>
      </c>
      <c r="L993" s="127" t="s">
        <v>109</v>
      </c>
    </row>
    <row r="994" spans="2:12">
      <c r="B994" s="125" t="s">
        <v>33</v>
      </c>
      <c r="C994" s="125" t="s">
        <v>33</v>
      </c>
      <c r="D994" s="125" t="s">
        <v>17</v>
      </c>
      <c r="E994" s="125" t="s">
        <v>5</v>
      </c>
      <c r="F994" s="125" t="s">
        <v>6</v>
      </c>
      <c r="G994" s="126" t="s">
        <v>10</v>
      </c>
      <c r="H994" s="127" t="s">
        <v>2</v>
      </c>
      <c r="I994" s="127">
        <v>14.56</v>
      </c>
      <c r="J994" s="127">
        <v>1199.1600000000001</v>
      </c>
      <c r="K994" s="128">
        <v>14.56</v>
      </c>
      <c r="L994" s="127" t="s">
        <v>110</v>
      </c>
    </row>
    <row r="995" spans="2:12">
      <c r="B995" s="125" t="s">
        <v>33</v>
      </c>
      <c r="C995" s="125" t="s">
        <v>33</v>
      </c>
      <c r="D995" s="125" t="s">
        <v>17</v>
      </c>
      <c r="E995" s="125" t="s">
        <v>5</v>
      </c>
      <c r="F995" s="125" t="s">
        <v>6</v>
      </c>
      <c r="G995" s="126" t="s">
        <v>10</v>
      </c>
      <c r="H995" s="127" t="s">
        <v>2</v>
      </c>
      <c r="I995" s="127">
        <v>50.86</v>
      </c>
      <c r="J995" s="127">
        <v>46753.05</v>
      </c>
      <c r="K995" s="128">
        <v>542.49</v>
      </c>
      <c r="L995" s="127" t="s">
        <v>111</v>
      </c>
    </row>
    <row r="996" spans="2:12">
      <c r="B996" s="125" t="s">
        <v>33</v>
      </c>
      <c r="C996" s="125" t="s">
        <v>33</v>
      </c>
      <c r="D996" s="125" t="s">
        <v>17</v>
      </c>
      <c r="E996" s="125" t="s">
        <v>5</v>
      </c>
      <c r="F996" s="125" t="s">
        <v>6</v>
      </c>
      <c r="G996" s="126" t="s">
        <v>10</v>
      </c>
      <c r="H996" s="127" t="s">
        <v>2</v>
      </c>
      <c r="I996" s="127">
        <v>15.88</v>
      </c>
      <c r="J996" s="127">
        <v>817.05</v>
      </c>
      <c r="K996" s="128">
        <v>31.76</v>
      </c>
      <c r="L996" s="127" t="s">
        <v>112</v>
      </c>
    </row>
    <row r="997" spans="2:12">
      <c r="B997" s="125" t="s">
        <v>33</v>
      </c>
      <c r="C997" s="125" t="s">
        <v>33</v>
      </c>
      <c r="D997" s="125" t="s">
        <v>17</v>
      </c>
      <c r="E997" s="125" t="s">
        <v>5</v>
      </c>
      <c r="F997" s="125" t="s">
        <v>6</v>
      </c>
      <c r="G997" s="126" t="s">
        <v>1</v>
      </c>
      <c r="H997" s="127" t="s">
        <v>2</v>
      </c>
      <c r="I997" s="127">
        <v>89.68</v>
      </c>
      <c r="J997" s="127">
        <v>45289.9</v>
      </c>
      <c r="K997" s="128">
        <v>538.1</v>
      </c>
      <c r="L997" s="127" t="s">
        <v>110</v>
      </c>
    </row>
    <row r="998" spans="2:12">
      <c r="B998" s="125" t="s">
        <v>33</v>
      </c>
      <c r="C998" s="125" t="s">
        <v>33</v>
      </c>
      <c r="D998" s="125" t="s">
        <v>17</v>
      </c>
      <c r="E998" s="125" t="s">
        <v>5</v>
      </c>
      <c r="F998" s="125" t="s">
        <v>6</v>
      </c>
      <c r="G998" s="126" t="s">
        <v>1</v>
      </c>
      <c r="H998" s="127" t="s">
        <v>2</v>
      </c>
      <c r="I998" s="127">
        <v>66.819999999999993</v>
      </c>
      <c r="J998" s="127">
        <v>110593.59</v>
      </c>
      <c r="K998" s="128">
        <v>1069.1199999999999</v>
      </c>
      <c r="L998" s="127" t="s">
        <v>111</v>
      </c>
    </row>
    <row r="999" spans="2:12">
      <c r="B999" s="125" t="s">
        <v>33</v>
      </c>
      <c r="C999" s="125" t="s">
        <v>33</v>
      </c>
      <c r="D999" s="125" t="s">
        <v>17</v>
      </c>
      <c r="E999" s="125" t="s">
        <v>5</v>
      </c>
      <c r="F999" s="125" t="s">
        <v>6</v>
      </c>
      <c r="G999" s="126" t="s">
        <v>1</v>
      </c>
      <c r="H999" s="127" t="s">
        <v>2</v>
      </c>
      <c r="I999" s="127">
        <v>28.65</v>
      </c>
      <c r="J999" s="127">
        <v>33515.379999999997</v>
      </c>
      <c r="K999" s="128">
        <v>114.58</v>
      </c>
      <c r="L999" s="127" t="s">
        <v>112</v>
      </c>
    </row>
    <row r="1000" spans="2:12">
      <c r="B1000" s="125" t="s">
        <v>33</v>
      </c>
      <c r="C1000" s="125" t="s">
        <v>33</v>
      </c>
      <c r="D1000" s="125" t="s">
        <v>17</v>
      </c>
      <c r="E1000" s="125" t="s">
        <v>5</v>
      </c>
      <c r="F1000" s="125" t="s">
        <v>8</v>
      </c>
      <c r="G1000" s="126" t="s">
        <v>8</v>
      </c>
      <c r="H1000" s="127" t="s">
        <v>2</v>
      </c>
      <c r="I1000" s="127">
        <v>22.94</v>
      </c>
      <c r="J1000" s="127">
        <v>4473.4399999999996</v>
      </c>
      <c r="K1000" s="128">
        <v>481.75</v>
      </c>
      <c r="L1000" s="127" t="s">
        <v>109</v>
      </c>
    </row>
    <row r="1001" spans="2:12">
      <c r="B1001" s="125" t="s">
        <v>33</v>
      </c>
      <c r="C1001" s="125" t="s">
        <v>33</v>
      </c>
      <c r="D1001" s="125" t="s">
        <v>17</v>
      </c>
      <c r="E1001" s="125" t="s">
        <v>5</v>
      </c>
      <c r="F1001" s="125" t="s">
        <v>6</v>
      </c>
      <c r="G1001" s="126" t="s">
        <v>9</v>
      </c>
      <c r="H1001" s="127" t="s">
        <v>2</v>
      </c>
      <c r="I1001" s="127">
        <v>22.42</v>
      </c>
      <c r="J1001" s="127">
        <v>87440.89</v>
      </c>
      <c r="K1001" s="128">
        <v>448.41</v>
      </c>
      <c r="L1001" s="127" t="s">
        <v>110</v>
      </c>
    </row>
    <row r="1002" spans="2:12">
      <c r="B1002" s="125" t="s">
        <v>33</v>
      </c>
      <c r="C1002" s="125" t="s">
        <v>33</v>
      </c>
      <c r="D1002" s="125" t="s">
        <v>17</v>
      </c>
      <c r="E1002" s="125" t="s">
        <v>5</v>
      </c>
      <c r="F1002" s="125" t="s">
        <v>6</v>
      </c>
      <c r="G1002" s="126" t="s">
        <v>10</v>
      </c>
      <c r="H1002" s="127" t="s">
        <v>2</v>
      </c>
      <c r="I1002" s="127">
        <v>22.27</v>
      </c>
      <c r="J1002" s="127">
        <v>131412.29</v>
      </c>
      <c r="K1002" s="128">
        <v>4009.19</v>
      </c>
      <c r="L1002" s="127" t="s">
        <v>111</v>
      </c>
    </row>
    <row r="1003" spans="2:12">
      <c r="B1003" s="125" t="s">
        <v>33</v>
      </c>
      <c r="C1003" s="125" t="s">
        <v>33</v>
      </c>
      <c r="D1003" s="125" t="s">
        <v>17</v>
      </c>
      <c r="E1003" s="125" t="s">
        <v>5</v>
      </c>
      <c r="F1003" s="125" t="s">
        <v>6</v>
      </c>
      <c r="G1003" s="126" t="s">
        <v>1</v>
      </c>
      <c r="H1003" s="127" t="s">
        <v>2</v>
      </c>
      <c r="I1003" s="127">
        <v>35.119999999999997</v>
      </c>
      <c r="J1003" s="127">
        <v>8381.6</v>
      </c>
      <c r="K1003" s="128">
        <v>105.35</v>
      </c>
      <c r="L1003" s="127" t="s">
        <v>109</v>
      </c>
    </row>
    <row r="1004" spans="2:12">
      <c r="B1004" s="125" t="s">
        <v>33</v>
      </c>
      <c r="C1004" s="125" t="s">
        <v>33</v>
      </c>
      <c r="D1004" s="125" t="s">
        <v>17</v>
      </c>
      <c r="E1004" s="125" t="s">
        <v>5</v>
      </c>
      <c r="F1004" s="125" t="s">
        <v>6</v>
      </c>
      <c r="G1004" s="126" t="s">
        <v>1</v>
      </c>
      <c r="H1004" s="127" t="s">
        <v>2</v>
      </c>
      <c r="I1004" s="127">
        <v>29.58</v>
      </c>
      <c r="J1004" s="127">
        <v>38502.949999999997</v>
      </c>
      <c r="K1004" s="128">
        <v>177.46</v>
      </c>
      <c r="L1004" s="127" t="s">
        <v>110</v>
      </c>
    </row>
    <row r="1005" spans="2:12">
      <c r="B1005" s="125" t="s">
        <v>33</v>
      </c>
      <c r="C1005" s="125" t="s">
        <v>33</v>
      </c>
      <c r="D1005" s="125" t="s">
        <v>17</v>
      </c>
      <c r="E1005" s="125" t="s">
        <v>5</v>
      </c>
      <c r="F1005" s="125" t="s">
        <v>8</v>
      </c>
      <c r="G1005" s="126" t="s">
        <v>8</v>
      </c>
      <c r="H1005" s="127" t="s">
        <v>2</v>
      </c>
      <c r="I1005" s="127">
        <v>14.79</v>
      </c>
      <c r="J1005" s="127">
        <v>25140.81</v>
      </c>
      <c r="K1005" s="128">
        <v>147.88999999999999</v>
      </c>
      <c r="L1005" s="127" t="s">
        <v>110</v>
      </c>
    </row>
    <row r="1006" spans="2:12">
      <c r="B1006" s="125" t="s">
        <v>33</v>
      </c>
      <c r="C1006" s="125" t="s">
        <v>33</v>
      </c>
      <c r="D1006" s="125" t="s">
        <v>17</v>
      </c>
      <c r="E1006" s="125" t="s">
        <v>5</v>
      </c>
      <c r="F1006" s="125" t="s">
        <v>8</v>
      </c>
      <c r="G1006" s="126" t="s">
        <v>8</v>
      </c>
      <c r="H1006" s="127" t="s">
        <v>2</v>
      </c>
      <c r="I1006" s="127">
        <v>14.54</v>
      </c>
      <c r="J1006" s="127">
        <v>11916.78</v>
      </c>
      <c r="K1006" s="128">
        <v>87.26</v>
      </c>
      <c r="L1006" s="127" t="s">
        <v>112</v>
      </c>
    </row>
    <row r="1007" spans="2:12">
      <c r="B1007" s="125" t="s">
        <v>33</v>
      </c>
      <c r="C1007" s="125" t="s">
        <v>33</v>
      </c>
      <c r="D1007" s="125" t="s">
        <v>17</v>
      </c>
      <c r="E1007" s="125" t="s">
        <v>5</v>
      </c>
      <c r="F1007" s="125" t="s">
        <v>6</v>
      </c>
      <c r="G1007" s="126" t="s">
        <v>1</v>
      </c>
      <c r="H1007" s="127" t="s">
        <v>2</v>
      </c>
      <c r="I1007" s="127">
        <v>16.45</v>
      </c>
      <c r="J1007" s="127">
        <v>24316.55</v>
      </c>
      <c r="K1007" s="128">
        <v>411.27</v>
      </c>
      <c r="L1007" s="127" t="s">
        <v>111</v>
      </c>
    </row>
    <row r="1008" spans="2:12">
      <c r="B1008" s="125" t="s">
        <v>33</v>
      </c>
      <c r="C1008" s="125" t="s">
        <v>33</v>
      </c>
      <c r="D1008" s="125" t="s">
        <v>17</v>
      </c>
      <c r="E1008" s="125" t="s">
        <v>5</v>
      </c>
      <c r="F1008" s="125" t="s">
        <v>8</v>
      </c>
      <c r="G1008" s="126" t="s">
        <v>8</v>
      </c>
      <c r="H1008" s="127" t="s">
        <v>2</v>
      </c>
      <c r="I1008" s="127">
        <v>16.7</v>
      </c>
      <c r="J1008" s="127">
        <v>7948.13</v>
      </c>
      <c r="K1008" s="128">
        <v>233.87</v>
      </c>
      <c r="L1008" s="127" t="s">
        <v>112</v>
      </c>
    </row>
    <row r="1009" spans="2:12">
      <c r="B1009" s="125" t="s">
        <v>33</v>
      </c>
      <c r="C1009" s="125" t="s">
        <v>33</v>
      </c>
      <c r="D1009" s="125" t="s">
        <v>17</v>
      </c>
      <c r="E1009" s="125" t="s">
        <v>5</v>
      </c>
      <c r="F1009" s="125" t="s">
        <v>8</v>
      </c>
      <c r="G1009" s="126" t="s">
        <v>8</v>
      </c>
      <c r="H1009" s="127" t="s">
        <v>2</v>
      </c>
      <c r="I1009" s="127">
        <v>19.64</v>
      </c>
      <c r="J1009" s="127">
        <v>50858.18</v>
      </c>
      <c r="K1009" s="128">
        <v>235.64</v>
      </c>
      <c r="L1009" s="127" t="s">
        <v>110</v>
      </c>
    </row>
    <row r="1010" spans="2:12">
      <c r="B1010" s="125" t="s">
        <v>33</v>
      </c>
      <c r="C1010" s="125" t="s">
        <v>33</v>
      </c>
      <c r="D1010" s="125" t="s">
        <v>17</v>
      </c>
      <c r="E1010" s="125" t="s">
        <v>5</v>
      </c>
      <c r="F1010" s="125" t="s">
        <v>6</v>
      </c>
      <c r="G1010" s="126" t="s">
        <v>10</v>
      </c>
      <c r="H1010" s="127" t="s">
        <v>2</v>
      </c>
      <c r="I1010" s="127">
        <v>27.42</v>
      </c>
      <c r="J1010" s="127">
        <v>2982.8</v>
      </c>
      <c r="K1010" s="128">
        <v>27.42</v>
      </c>
      <c r="L1010" s="127" t="s">
        <v>111</v>
      </c>
    </row>
    <row r="1011" spans="2:12">
      <c r="B1011" s="125" t="s">
        <v>33</v>
      </c>
      <c r="C1011" s="125" t="s">
        <v>33</v>
      </c>
      <c r="D1011" s="125" t="s">
        <v>17</v>
      </c>
      <c r="E1011" s="125" t="s">
        <v>5</v>
      </c>
      <c r="F1011" s="125" t="s">
        <v>6</v>
      </c>
      <c r="G1011" s="126" t="s">
        <v>1</v>
      </c>
      <c r="H1011" s="127" t="s">
        <v>2</v>
      </c>
      <c r="I1011" s="127">
        <v>23.52</v>
      </c>
      <c r="J1011" s="127">
        <v>40368.79</v>
      </c>
      <c r="K1011" s="128">
        <v>352.77</v>
      </c>
      <c r="L1011" s="127" t="s">
        <v>109</v>
      </c>
    </row>
    <row r="1012" spans="2:12">
      <c r="B1012" s="125" t="s">
        <v>33</v>
      </c>
      <c r="C1012" s="125" t="s">
        <v>33</v>
      </c>
      <c r="D1012" s="125" t="s">
        <v>17</v>
      </c>
      <c r="E1012" s="125" t="s">
        <v>5</v>
      </c>
      <c r="F1012" s="125" t="s">
        <v>6</v>
      </c>
      <c r="G1012" s="126" t="s">
        <v>1</v>
      </c>
      <c r="H1012" s="127" t="s">
        <v>2</v>
      </c>
      <c r="I1012" s="127">
        <v>44.31</v>
      </c>
      <c r="J1012" s="127">
        <v>39125.379999999997</v>
      </c>
      <c r="K1012" s="128">
        <v>177.24</v>
      </c>
      <c r="L1012" s="127" t="s">
        <v>112</v>
      </c>
    </row>
    <row r="1013" spans="2:12">
      <c r="B1013" s="125" t="s">
        <v>33</v>
      </c>
      <c r="C1013" s="125" t="s">
        <v>33</v>
      </c>
      <c r="D1013" s="125" t="s">
        <v>17</v>
      </c>
      <c r="E1013" s="125" t="s">
        <v>5</v>
      </c>
      <c r="F1013" s="125" t="s">
        <v>8</v>
      </c>
      <c r="G1013" s="126" t="s">
        <v>8</v>
      </c>
      <c r="H1013" s="127" t="s">
        <v>2</v>
      </c>
      <c r="I1013" s="127">
        <v>44.31</v>
      </c>
      <c r="J1013" s="127">
        <v>43866.51</v>
      </c>
      <c r="K1013" s="128">
        <v>265.86</v>
      </c>
      <c r="L1013" s="127" t="s">
        <v>112</v>
      </c>
    </row>
    <row r="1014" spans="2:12">
      <c r="B1014" s="125" t="s">
        <v>33</v>
      </c>
      <c r="C1014" s="125" t="s">
        <v>33</v>
      </c>
      <c r="D1014" s="125" t="s">
        <v>17</v>
      </c>
      <c r="E1014" s="125" t="s">
        <v>5</v>
      </c>
      <c r="F1014" s="125" t="s">
        <v>8</v>
      </c>
      <c r="G1014" s="126" t="s">
        <v>8</v>
      </c>
      <c r="H1014" s="127" t="s">
        <v>2</v>
      </c>
      <c r="I1014" s="127">
        <v>22.38</v>
      </c>
      <c r="J1014" s="127">
        <v>175934.86</v>
      </c>
      <c r="K1014" s="128">
        <v>492.39</v>
      </c>
      <c r="L1014" s="127" t="s">
        <v>112</v>
      </c>
    </row>
    <row r="1015" spans="2:12">
      <c r="B1015" s="125" t="s">
        <v>33</v>
      </c>
      <c r="C1015" s="125" t="s">
        <v>33</v>
      </c>
      <c r="D1015" s="125" t="s">
        <v>17</v>
      </c>
      <c r="E1015" s="125" t="s">
        <v>5</v>
      </c>
      <c r="F1015" s="125" t="s">
        <v>6</v>
      </c>
      <c r="G1015" s="126" t="s">
        <v>1</v>
      </c>
      <c r="H1015" s="127" t="s">
        <v>2</v>
      </c>
      <c r="I1015" s="127">
        <v>18.97</v>
      </c>
      <c r="J1015" s="127">
        <v>24912.03</v>
      </c>
      <c r="K1015" s="128">
        <v>151.72</v>
      </c>
      <c r="L1015" s="127" t="s">
        <v>110</v>
      </c>
    </row>
    <row r="1016" spans="2:12">
      <c r="B1016" s="125" t="s">
        <v>34</v>
      </c>
      <c r="C1016" s="125" t="s">
        <v>32</v>
      </c>
      <c r="D1016" s="125" t="s">
        <v>17</v>
      </c>
      <c r="E1016" s="125" t="s">
        <v>5</v>
      </c>
      <c r="F1016" s="125" t="s">
        <v>6</v>
      </c>
      <c r="G1016" s="126" t="s">
        <v>1</v>
      </c>
      <c r="H1016" s="127" t="s">
        <v>2</v>
      </c>
      <c r="I1016" s="127">
        <v>11.17</v>
      </c>
      <c r="J1016" s="127">
        <v>35172.949999999997</v>
      </c>
      <c r="K1016" s="128">
        <v>111.66</v>
      </c>
      <c r="L1016" s="127" t="s">
        <v>110</v>
      </c>
    </row>
    <row r="1017" spans="2:12">
      <c r="B1017" s="125" t="s">
        <v>34</v>
      </c>
      <c r="C1017" s="125" t="s">
        <v>32</v>
      </c>
      <c r="D1017" s="125" t="s">
        <v>17</v>
      </c>
      <c r="E1017" s="125" t="s">
        <v>5</v>
      </c>
      <c r="F1017" s="125" t="s">
        <v>6</v>
      </c>
      <c r="G1017" s="126" t="s">
        <v>1</v>
      </c>
      <c r="H1017" s="127" t="s">
        <v>2</v>
      </c>
      <c r="I1017" s="127">
        <v>31.28</v>
      </c>
      <c r="J1017" s="127">
        <v>3113.13</v>
      </c>
      <c r="K1017" s="128">
        <v>31.28</v>
      </c>
      <c r="L1017" s="127" t="s">
        <v>111</v>
      </c>
    </row>
    <row r="1018" spans="2:12">
      <c r="B1018" s="125" t="s">
        <v>34</v>
      </c>
      <c r="C1018" s="125" t="s">
        <v>32</v>
      </c>
      <c r="D1018" s="125" t="s">
        <v>17</v>
      </c>
      <c r="E1018" s="125" t="s">
        <v>5</v>
      </c>
      <c r="F1018" s="125" t="s">
        <v>8</v>
      </c>
      <c r="G1018" s="126" t="s">
        <v>8</v>
      </c>
      <c r="H1018" s="127" t="s">
        <v>2</v>
      </c>
      <c r="I1018" s="127">
        <v>28.66</v>
      </c>
      <c r="J1018" s="127">
        <v>41341.379999999997</v>
      </c>
      <c r="K1018" s="128">
        <v>200.62</v>
      </c>
      <c r="L1018" s="127" t="s">
        <v>109</v>
      </c>
    </row>
    <row r="1019" spans="2:12">
      <c r="B1019" s="125" t="s">
        <v>34</v>
      </c>
      <c r="C1019" s="125" t="s">
        <v>32</v>
      </c>
      <c r="D1019" s="125" t="s">
        <v>17</v>
      </c>
      <c r="E1019" s="125" t="s">
        <v>5</v>
      </c>
      <c r="F1019" s="125" t="s">
        <v>8</v>
      </c>
      <c r="G1019" s="126" t="s">
        <v>8</v>
      </c>
      <c r="H1019" s="127" t="s">
        <v>2</v>
      </c>
      <c r="I1019" s="127">
        <v>22.33</v>
      </c>
      <c r="J1019" s="127">
        <v>88377.91</v>
      </c>
      <c r="K1019" s="128">
        <v>558.29999999999995</v>
      </c>
      <c r="L1019" s="127" t="s">
        <v>110</v>
      </c>
    </row>
    <row r="1020" spans="2:12">
      <c r="B1020" s="125" t="s">
        <v>34</v>
      </c>
      <c r="C1020" s="125" t="s">
        <v>32</v>
      </c>
      <c r="D1020" s="125" t="s">
        <v>17</v>
      </c>
      <c r="E1020" s="125" t="s">
        <v>5</v>
      </c>
      <c r="F1020" s="125" t="s">
        <v>8</v>
      </c>
      <c r="G1020" s="126" t="s">
        <v>8</v>
      </c>
      <c r="H1020" s="127" t="s">
        <v>2</v>
      </c>
      <c r="I1020" s="127">
        <v>15.64</v>
      </c>
      <c r="J1020" s="127">
        <v>16959.490000000002</v>
      </c>
      <c r="K1020" s="128">
        <v>31.28</v>
      </c>
      <c r="L1020" s="127" t="s">
        <v>111</v>
      </c>
    </row>
    <row r="1021" spans="2:12">
      <c r="B1021" s="125" t="s">
        <v>34</v>
      </c>
      <c r="C1021" s="125" t="s">
        <v>32</v>
      </c>
      <c r="D1021" s="125" t="s">
        <v>17</v>
      </c>
      <c r="E1021" s="125" t="s">
        <v>5</v>
      </c>
      <c r="F1021" s="125" t="s">
        <v>8</v>
      </c>
      <c r="G1021" s="126" t="s">
        <v>8</v>
      </c>
      <c r="H1021" s="127" t="s">
        <v>2</v>
      </c>
      <c r="I1021" s="127">
        <v>79.92</v>
      </c>
      <c r="J1021" s="127">
        <v>70749.460000000006</v>
      </c>
      <c r="K1021" s="128">
        <v>335.65</v>
      </c>
      <c r="L1021" s="127" t="s">
        <v>112</v>
      </c>
    </row>
    <row r="1022" spans="2:12">
      <c r="B1022" s="125" t="s">
        <v>34</v>
      </c>
      <c r="C1022" s="125" t="s">
        <v>32</v>
      </c>
      <c r="D1022" s="125" t="s">
        <v>17</v>
      </c>
      <c r="E1022" s="125" t="s">
        <v>5</v>
      </c>
      <c r="F1022" s="125" t="s">
        <v>6</v>
      </c>
      <c r="G1022" s="126" t="s">
        <v>9</v>
      </c>
      <c r="H1022" s="127" t="s">
        <v>2</v>
      </c>
      <c r="I1022" s="127">
        <v>28.66</v>
      </c>
      <c r="J1022" s="127">
        <v>10087.41</v>
      </c>
      <c r="K1022" s="128">
        <v>272.26</v>
      </c>
      <c r="L1022" s="127" t="s">
        <v>109</v>
      </c>
    </row>
    <row r="1023" spans="2:12">
      <c r="B1023" s="125" t="s">
        <v>34</v>
      </c>
      <c r="C1023" s="125" t="s">
        <v>32</v>
      </c>
      <c r="D1023" s="125" t="s">
        <v>17</v>
      </c>
      <c r="E1023" s="125" t="s">
        <v>5</v>
      </c>
      <c r="F1023" s="125" t="s">
        <v>6</v>
      </c>
      <c r="G1023" s="126" t="s">
        <v>9</v>
      </c>
      <c r="H1023" s="127" t="s">
        <v>2</v>
      </c>
      <c r="I1023" s="127">
        <v>55.83</v>
      </c>
      <c r="J1023" s="127">
        <v>26251.8</v>
      </c>
      <c r="K1023" s="128">
        <v>401.98</v>
      </c>
      <c r="L1023" s="127" t="s">
        <v>110</v>
      </c>
    </row>
    <row r="1024" spans="2:12">
      <c r="B1024" s="125" t="s">
        <v>34</v>
      </c>
      <c r="C1024" s="125" t="s">
        <v>32</v>
      </c>
      <c r="D1024" s="125" t="s">
        <v>17</v>
      </c>
      <c r="E1024" s="125" t="s">
        <v>5</v>
      </c>
      <c r="F1024" s="125" t="s">
        <v>6</v>
      </c>
      <c r="G1024" s="126" t="s">
        <v>9</v>
      </c>
      <c r="H1024" s="127" t="s">
        <v>2</v>
      </c>
      <c r="I1024" s="127">
        <v>15.64</v>
      </c>
      <c r="J1024" s="127">
        <v>3753.78</v>
      </c>
      <c r="K1024" s="128">
        <v>78.2</v>
      </c>
      <c r="L1024" s="127" t="s">
        <v>111</v>
      </c>
    </row>
    <row r="1025" spans="2:12">
      <c r="B1025" s="125" t="s">
        <v>34</v>
      </c>
      <c r="C1025" s="125" t="s">
        <v>32</v>
      </c>
      <c r="D1025" s="125" t="s">
        <v>17</v>
      </c>
      <c r="E1025" s="125" t="s">
        <v>5</v>
      </c>
      <c r="F1025" s="125" t="s">
        <v>6</v>
      </c>
      <c r="G1025" s="126" t="s">
        <v>9</v>
      </c>
      <c r="H1025" s="127" t="s">
        <v>2</v>
      </c>
      <c r="I1025" s="127">
        <v>15.98</v>
      </c>
      <c r="J1025" s="127">
        <v>5627.47</v>
      </c>
      <c r="K1025" s="128">
        <v>223.77</v>
      </c>
      <c r="L1025" s="127" t="s">
        <v>112</v>
      </c>
    </row>
    <row r="1026" spans="2:12">
      <c r="B1026" s="125" t="s">
        <v>34</v>
      </c>
      <c r="C1026" s="125" t="s">
        <v>32</v>
      </c>
      <c r="D1026" s="125" t="s">
        <v>17</v>
      </c>
      <c r="E1026" s="125" t="s">
        <v>5</v>
      </c>
      <c r="F1026" s="125" t="s">
        <v>6</v>
      </c>
      <c r="G1026" s="126" t="s">
        <v>1</v>
      </c>
      <c r="H1026" s="127" t="s">
        <v>2</v>
      </c>
      <c r="I1026" s="127">
        <v>42.31</v>
      </c>
      <c r="J1026" s="127">
        <v>40192.97</v>
      </c>
      <c r="K1026" s="128">
        <v>296.16000000000003</v>
      </c>
      <c r="L1026" s="127" t="s">
        <v>109</v>
      </c>
    </row>
    <row r="1027" spans="2:12">
      <c r="B1027" s="125" t="s">
        <v>34</v>
      </c>
      <c r="C1027" s="125" t="s">
        <v>32</v>
      </c>
      <c r="D1027" s="125" t="s">
        <v>17</v>
      </c>
      <c r="E1027" s="125" t="s">
        <v>5</v>
      </c>
      <c r="F1027" s="125" t="s">
        <v>6</v>
      </c>
      <c r="G1027" s="126" t="s">
        <v>1</v>
      </c>
      <c r="H1027" s="127" t="s">
        <v>2</v>
      </c>
      <c r="I1027" s="127">
        <v>76.400000000000006</v>
      </c>
      <c r="J1027" s="127">
        <v>29797.35</v>
      </c>
      <c r="K1027" s="128">
        <v>305.61</v>
      </c>
      <c r="L1027" s="127" t="s">
        <v>110</v>
      </c>
    </row>
    <row r="1028" spans="2:12">
      <c r="B1028" s="125" t="s">
        <v>34</v>
      </c>
      <c r="C1028" s="125" t="s">
        <v>32</v>
      </c>
      <c r="D1028" s="125" t="s">
        <v>17</v>
      </c>
      <c r="E1028" s="125" t="s">
        <v>5</v>
      </c>
      <c r="F1028" s="125" t="s">
        <v>6</v>
      </c>
      <c r="G1028" s="126" t="s">
        <v>1</v>
      </c>
      <c r="H1028" s="127" t="s">
        <v>2</v>
      </c>
      <c r="I1028" s="127">
        <v>47.83</v>
      </c>
      <c r="J1028" s="127">
        <v>4782.5200000000004</v>
      </c>
      <c r="K1028" s="128">
        <v>47.83</v>
      </c>
      <c r="L1028" s="127" t="s">
        <v>111</v>
      </c>
    </row>
    <row r="1029" spans="2:12">
      <c r="B1029" s="125" t="s">
        <v>34</v>
      </c>
      <c r="C1029" s="125" t="s">
        <v>32</v>
      </c>
      <c r="D1029" s="125" t="s">
        <v>17</v>
      </c>
      <c r="E1029" s="125" t="s">
        <v>5</v>
      </c>
      <c r="F1029" s="125" t="s">
        <v>8</v>
      </c>
      <c r="G1029" s="126" t="s">
        <v>8</v>
      </c>
      <c r="H1029" s="127" t="s">
        <v>2</v>
      </c>
      <c r="I1029" s="127">
        <v>42.31</v>
      </c>
      <c r="J1029" s="127">
        <v>128241.89</v>
      </c>
      <c r="K1029" s="128">
        <v>676.93</v>
      </c>
      <c r="L1029" s="127" t="s">
        <v>109</v>
      </c>
    </row>
    <row r="1030" spans="2:12">
      <c r="B1030" s="125" t="s">
        <v>34</v>
      </c>
      <c r="C1030" s="125" t="s">
        <v>32</v>
      </c>
      <c r="D1030" s="125" t="s">
        <v>17</v>
      </c>
      <c r="E1030" s="125" t="s">
        <v>5</v>
      </c>
      <c r="F1030" s="125" t="s">
        <v>8</v>
      </c>
      <c r="G1030" s="126" t="s">
        <v>8</v>
      </c>
      <c r="H1030" s="127" t="s">
        <v>2</v>
      </c>
      <c r="I1030" s="127">
        <v>143.47999999999999</v>
      </c>
      <c r="J1030" s="127">
        <v>155397.17000000001</v>
      </c>
      <c r="K1030" s="128">
        <v>621.73</v>
      </c>
      <c r="L1030" s="127" t="s">
        <v>111</v>
      </c>
    </row>
    <row r="1031" spans="2:12">
      <c r="B1031" s="125" t="s">
        <v>34</v>
      </c>
      <c r="C1031" s="125" t="s">
        <v>32</v>
      </c>
      <c r="D1031" s="125" t="s">
        <v>17</v>
      </c>
      <c r="E1031" s="125" t="s">
        <v>5</v>
      </c>
      <c r="F1031" s="125" t="s">
        <v>8</v>
      </c>
      <c r="G1031" s="126" t="s">
        <v>8</v>
      </c>
      <c r="H1031" s="127" t="s">
        <v>2</v>
      </c>
      <c r="I1031" s="127">
        <v>318.2</v>
      </c>
      <c r="J1031" s="127">
        <v>203835.56</v>
      </c>
      <c r="K1031" s="128">
        <v>795.5</v>
      </c>
      <c r="L1031" s="127" t="s">
        <v>112</v>
      </c>
    </row>
    <row r="1032" spans="2:12">
      <c r="B1032" s="125" t="s">
        <v>34</v>
      </c>
      <c r="C1032" s="125" t="s">
        <v>32</v>
      </c>
      <c r="D1032" s="125" t="s">
        <v>17</v>
      </c>
      <c r="E1032" s="125" t="s">
        <v>5</v>
      </c>
      <c r="F1032" s="125" t="s">
        <v>8</v>
      </c>
      <c r="G1032" s="126" t="s">
        <v>8</v>
      </c>
      <c r="H1032" s="127" t="s">
        <v>2</v>
      </c>
      <c r="I1032" s="127">
        <v>47.83</v>
      </c>
      <c r="J1032" s="127">
        <v>58256.25</v>
      </c>
      <c r="K1032" s="128">
        <v>334.78</v>
      </c>
      <c r="L1032" s="127" t="s">
        <v>111</v>
      </c>
    </row>
    <row r="1033" spans="2:12">
      <c r="B1033" s="125" t="s">
        <v>34</v>
      </c>
      <c r="C1033" s="125" t="s">
        <v>32</v>
      </c>
      <c r="D1033" s="125" t="s">
        <v>17</v>
      </c>
      <c r="E1033" s="125" t="s">
        <v>5</v>
      </c>
      <c r="F1033" s="125" t="s">
        <v>6</v>
      </c>
      <c r="G1033" s="126" t="s">
        <v>9</v>
      </c>
      <c r="H1033" s="127" t="s">
        <v>2</v>
      </c>
      <c r="I1033" s="127">
        <v>169.23</v>
      </c>
      <c r="J1033" s="127">
        <v>59986.07</v>
      </c>
      <c r="K1033" s="128">
        <v>888.48</v>
      </c>
      <c r="L1033" s="127" t="s">
        <v>109</v>
      </c>
    </row>
    <row r="1034" spans="2:12">
      <c r="B1034" s="125" t="s">
        <v>34</v>
      </c>
      <c r="C1034" s="125" t="s">
        <v>32</v>
      </c>
      <c r="D1034" s="125" t="s">
        <v>17</v>
      </c>
      <c r="E1034" s="125" t="s">
        <v>5</v>
      </c>
      <c r="F1034" s="125" t="s">
        <v>6</v>
      </c>
      <c r="G1034" s="126" t="s">
        <v>9</v>
      </c>
      <c r="H1034" s="127" t="s">
        <v>2</v>
      </c>
      <c r="I1034" s="127">
        <v>152.81</v>
      </c>
      <c r="J1034" s="127">
        <v>49662.239999999998</v>
      </c>
      <c r="K1034" s="128">
        <v>1566.27</v>
      </c>
      <c r="L1034" s="127" t="s">
        <v>110</v>
      </c>
    </row>
    <row r="1035" spans="2:12">
      <c r="B1035" s="125" t="s">
        <v>34</v>
      </c>
      <c r="C1035" s="125" t="s">
        <v>32</v>
      </c>
      <c r="D1035" s="125" t="s">
        <v>17</v>
      </c>
      <c r="E1035" s="125" t="s">
        <v>5</v>
      </c>
      <c r="F1035" s="125" t="s">
        <v>6</v>
      </c>
      <c r="G1035" s="126" t="s">
        <v>10</v>
      </c>
      <c r="H1035" s="127" t="s">
        <v>2</v>
      </c>
      <c r="I1035" s="127">
        <v>53.03</v>
      </c>
      <c r="J1035" s="127">
        <v>2651.68</v>
      </c>
      <c r="K1035" s="128">
        <v>265.17</v>
      </c>
      <c r="L1035" s="127" t="s">
        <v>112</v>
      </c>
    </row>
    <row r="1036" spans="2:12">
      <c r="B1036" s="125" t="s">
        <v>34</v>
      </c>
      <c r="C1036" s="125" t="s">
        <v>32</v>
      </c>
      <c r="D1036" s="125" t="s">
        <v>17</v>
      </c>
      <c r="E1036" s="125" t="s">
        <v>5</v>
      </c>
      <c r="F1036" s="125" t="s">
        <v>6</v>
      </c>
      <c r="G1036" s="126" t="s">
        <v>1</v>
      </c>
      <c r="H1036" s="127" t="s">
        <v>2</v>
      </c>
      <c r="I1036" s="127">
        <v>143.68</v>
      </c>
      <c r="J1036" s="127">
        <v>64252.68</v>
      </c>
      <c r="K1036" s="128">
        <v>718.41</v>
      </c>
      <c r="L1036" s="127" t="s">
        <v>109</v>
      </c>
    </row>
    <row r="1037" spans="2:12">
      <c r="B1037" s="125" t="s">
        <v>34</v>
      </c>
      <c r="C1037" s="125" t="s">
        <v>32</v>
      </c>
      <c r="D1037" s="125" t="s">
        <v>17</v>
      </c>
      <c r="E1037" s="125" t="s">
        <v>5</v>
      </c>
      <c r="F1037" s="125" t="s">
        <v>6</v>
      </c>
      <c r="G1037" s="126" t="s">
        <v>1</v>
      </c>
      <c r="H1037" s="127" t="s">
        <v>2</v>
      </c>
      <c r="I1037" s="127">
        <v>92.46</v>
      </c>
      <c r="J1037" s="127">
        <v>33885.58</v>
      </c>
      <c r="K1037" s="128">
        <v>277.39</v>
      </c>
      <c r="L1037" s="127" t="s">
        <v>110</v>
      </c>
    </row>
    <row r="1038" spans="2:12">
      <c r="B1038" s="125" t="s">
        <v>34</v>
      </c>
      <c r="C1038" s="125" t="s">
        <v>32</v>
      </c>
      <c r="D1038" s="125" t="s">
        <v>17</v>
      </c>
      <c r="E1038" s="125" t="s">
        <v>5</v>
      </c>
      <c r="F1038" s="125" t="s">
        <v>6</v>
      </c>
      <c r="G1038" s="126" t="s">
        <v>1</v>
      </c>
      <c r="H1038" s="127" t="s">
        <v>2</v>
      </c>
      <c r="I1038" s="127">
        <v>151.06</v>
      </c>
      <c r="J1038" s="127">
        <v>150555.73000000001</v>
      </c>
      <c r="K1038" s="128">
        <v>3222.67</v>
      </c>
      <c r="L1038" s="127" t="s">
        <v>111</v>
      </c>
    </row>
    <row r="1039" spans="2:12">
      <c r="B1039" s="125" t="s">
        <v>34</v>
      </c>
      <c r="C1039" s="125" t="s">
        <v>32</v>
      </c>
      <c r="D1039" s="125" t="s">
        <v>17</v>
      </c>
      <c r="E1039" s="125" t="s">
        <v>5</v>
      </c>
      <c r="F1039" s="125" t="s">
        <v>6</v>
      </c>
      <c r="G1039" s="126" t="s">
        <v>1</v>
      </c>
      <c r="H1039" s="127" t="s">
        <v>2</v>
      </c>
      <c r="I1039" s="127">
        <v>240.7</v>
      </c>
      <c r="J1039" s="127">
        <v>324583.77</v>
      </c>
      <c r="K1039" s="128">
        <v>2262.6</v>
      </c>
      <c r="L1039" s="127" t="s">
        <v>112</v>
      </c>
    </row>
    <row r="1040" spans="2:12">
      <c r="B1040" s="125" t="s">
        <v>34</v>
      </c>
      <c r="C1040" s="125" t="s">
        <v>32</v>
      </c>
      <c r="D1040" s="125" t="s">
        <v>17</v>
      </c>
      <c r="E1040" s="125" t="s">
        <v>5</v>
      </c>
      <c r="F1040" s="125" t="s">
        <v>8</v>
      </c>
      <c r="G1040" s="126" t="s">
        <v>8</v>
      </c>
      <c r="H1040" s="127" t="s">
        <v>2</v>
      </c>
      <c r="I1040" s="127">
        <v>287.37</v>
      </c>
      <c r="J1040" s="127">
        <v>125961.94</v>
      </c>
      <c r="K1040" s="128">
        <v>670.52</v>
      </c>
      <c r="L1040" s="127" t="s">
        <v>109</v>
      </c>
    </row>
    <row r="1041" spans="2:12">
      <c r="B1041" s="125" t="s">
        <v>34</v>
      </c>
      <c r="C1041" s="125" t="s">
        <v>32</v>
      </c>
      <c r="D1041" s="125" t="s">
        <v>17</v>
      </c>
      <c r="E1041" s="125" t="s">
        <v>5</v>
      </c>
      <c r="F1041" s="125" t="s">
        <v>8</v>
      </c>
      <c r="G1041" s="126" t="s">
        <v>8</v>
      </c>
      <c r="H1041" s="127" t="s">
        <v>2</v>
      </c>
      <c r="I1041" s="127">
        <v>231.16</v>
      </c>
      <c r="J1041" s="127">
        <v>334826.52</v>
      </c>
      <c r="K1041" s="128">
        <v>1479.41</v>
      </c>
      <c r="L1041" s="127" t="s">
        <v>110</v>
      </c>
    </row>
    <row r="1042" spans="2:12">
      <c r="B1042" s="125" t="s">
        <v>34</v>
      </c>
      <c r="C1042" s="125" t="s">
        <v>32</v>
      </c>
      <c r="D1042" s="125" t="s">
        <v>17</v>
      </c>
      <c r="E1042" s="125" t="s">
        <v>5</v>
      </c>
      <c r="F1042" s="125" t="s">
        <v>8</v>
      </c>
      <c r="G1042" s="126" t="s">
        <v>8</v>
      </c>
      <c r="H1042" s="127" t="s">
        <v>2</v>
      </c>
      <c r="I1042" s="127">
        <v>402.83</v>
      </c>
      <c r="J1042" s="127">
        <v>407756.93</v>
      </c>
      <c r="K1042" s="128">
        <v>1863.1</v>
      </c>
      <c r="L1042" s="127" t="s">
        <v>111</v>
      </c>
    </row>
    <row r="1043" spans="2:12">
      <c r="B1043" s="125" t="s">
        <v>34</v>
      </c>
      <c r="C1043" s="125" t="s">
        <v>32</v>
      </c>
      <c r="D1043" s="125" t="s">
        <v>17</v>
      </c>
      <c r="E1043" s="125" t="s">
        <v>5</v>
      </c>
      <c r="F1043" s="125" t="s">
        <v>8</v>
      </c>
      <c r="G1043" s="126" t="s">
        <v>8</v>
      </c>
      <c r="H1043" s="127" t="s">
        <v>2</v>
      </c>
      <c r="I1043" s="127">
        <v>481.41</v>
      </c>
      <c r="J1043" s="127">
        <v>1037217.94</v>
      </c>
      <c r="K1043" s="128">
        <v>4525.21</v>
      </c>
      <c r="L1043" s="127" t="s">
        <v>112</v>
      </c>
    </row>
    <row r="1044" spans="2:12">
      <c r="B1044" s="125" t="s">
        <v>34</v>
      </c>
      <c r="C1044" s="125" t="s">
        <v>32</v>
      </c>
      <c r="D1044" s="125" t="s">
        <v>17</v>
      </c>
      <c r="E1044" s="125" t="s">
        <v>5</v>
      </c>
      <c r="F1044" s="125" t="s">
        <v>8</v>
      </c>
      <c r="G1044" s="126" t="s">
        <v>8</v>
      </c>
      <c r="H1044" s="127" t="s">
        <v>2</v>
      </c>
      <c r="I1044" s="127">
        <v>48.14</v>
      </c>
      <c r="J1044" s="127">
        <v>100459.21</v>
      </c>
      <c r="K1044" s="128">
        <v>336.98</v>
      </c>
      <c r="L1044" s="127" t="s">
        <v>112</v>
      </c>
    </row>
    <row r="1045" spans="2:12">
      <c r="B1045" s="125" t="s">
        <v>34</v>
      </c>
      <c r="C1045" s="125" t="s">
        <v>32</v>
      </c>
      <c r="D1045" s="125" t="s">
        <v>17</v>
      </c>
      <c r="E1045" s="125" t="s">
        <v>5</v>
      </c>
      <c r="F1045" s="125" t="s">
        <v>6</v>
      </c>
      <c r="G1045" s="126" t="s">
        <v>9</v>
      </c>
      <c r="H1045" s="127" t="s">
        <v>2</v>
      </c>
      <c r="I1045" s="127">
        <v>50.35</v>
      </c>
      <c r="J1045" s="127">
        <v>37765.629999999997</v>
      </c>
      <c r="K1045" s="128">
        <v>3021.25</v>
      </c>
      <c r="L1045" s="127" t="s">
        <v>111</v>
      </c>
    </row>
    <row r="1046" spans="2:12">
      <c r="B1046" s="125" t="s">
        <v>34</v>
      </c>
      <c r="C1046" s="125" t="s">
        <v>32</v>
      </c>
      <c r="D1046" s="125" t="s">
        <v>17</v>
      </c>
      <c r="E1046" s="125" t="s">
        <v>5</v>
      </c>
      <c r="F1046" s="125" t="s">
        <v>6</v>
      </c>
      <c r="G1046" s="126" t="s">
        <v>9</v>
      </c>
      <c r="H1046" s="127" t="s">
        <v>2</v>
      </c>
      <c r="I1046" s="127">
        <v>48.14</v>
      </c>
      <c r="J1046" s="127">
        <v>128098.27</v>
      </c>
      <c r="K1046" s="128">
        <v>1684.92</v>
      </c>
      <c r="L1046" s="127" t="s">
        <v>112</v>
      </c>
    </row>
    <row r="1047" spans="2:12">
      <c r="B1047" s="125" t="s">
        <v>34</v>
      </c>
      <c r="C1047" s="125" t="s">
        <v>32</v>
      </c>
      <c r="D1047" s="125" t="s">
        <v>17</v>
      </c>
      <c r="E1047" s="125" t="s">
        <v>5</v>
      </c>
      <c r="F1047" s="125" t="s">
        <v>6</v>
      </c>
      <c r="G1047" s="126" t="s">
        <v>10</v>
      </c>
      <c r="H1047" s="127" t="s">
        <v>2</v>
      </c>
      <c r="I1047" s="127">
        <v>47.89</v>
      </c>
      <c r="J1047" s="127">
        <v>13351.92</v>
      </c>
      <c r="K1047" s="128">
        <v>3831.54</v>
      </c>
      <c r="L1047" s="127" t="s">
        <v>109</v>
      </c>
    </row>
    <row r="1048" spans="2:12">
      <c r="B1048" s="125" t="s">
        <v>34</v>
      </c>
      <c r="C1048" s="125" t="s">
        <v>32</v>
      </c>
      <c r="D1048" s="125" t="s">
        <v>17</v>
      </c>
      <c r="E1048" s="125" t="s">
        <v>5</v>
      </c>
      <c r="F1048" s="125" t="s">
        <v>6</v>
      </c>
      <c r="G1048" s="126" t="s">
        <v>10</v>
      </c>
      <c r="H1048" s="127" t="s">
        <v>2</v>
      </c>
      <c r="I1048" s="127">
        <v>50.35</v>
      </c>
      <c r="J1048" s="127">
        <v>108691.68</v>
      </c>
      <c r="K1048" s="128">
        <v>3021.25</v>
      </c>
      <c r="L1048" s="127" t="s">
        <v>111</v>
      </c>
    </row>
    <row r="1049" spans="2:12">
      <c r="B1049" s="125" t="s">
        <v>34</v>
      </c>
      <c r="C1049" s="125" t="s">
        <v>32</v>
      </c>
      <c r="D1049" s="125" t="s">
        <v>17</v>
      </c>
      <c r="E1049" s="125" t="s">
        <v>5</v>
      </c>
      <c r="F1049" s="125" t="s">
        <v>6</v>
      </c>
      <c r="G1049" s="126" t="s">
        <v>10</v>
      </c>
      <c r="H1049" s="127" t="s">
        <v>2</v>
      </c>
      <c r="I1049" s="127">
        <v>144.41999999999999</v>
      </c>
      <c r="J1049" s="127">
        <v>325764.19</v>
      </c>
      <c r="K1049" s="128">
        <v>11553.73</v>
      </c>
      <c r="L1049" s="127" t="s">
        <v>112</v>
      </c>
    </row>
    <row r="1050" spans="2:12">
      <c r="B1050" s="125" t="s">
        <v>34</v>
      </c>
      <c r="C1050" s="125" t="s">
        <v>32</v>
      </c>
      <c r="D1050" s="125" t="s">
        <v>17</v>
      </c>
      <c r="E1050" s="125" t="s">
        <v>5</v>
      </c>
      <c r="F1050" s="125" t="s">
        <v>6</v>
      </c>
      <c r="G1050" s="126" t="s">
        <v>1</v>
      </c>
      <c r="H1050" s="127" t="s">
        <v>2</v>
      </c>
      <c r="I1050" s="127">
        <v>16.79</v>
      </c>
      <c r="J1050" s="127">
        <v>35778.47</v>
      </c>
      <c r="K1050" s="128">
        <v>134.32</v>
      </c>
      <c r="L1050" s="127" t="s">
        <v>112</v>
      </c>
    </row>
    <row r="1051" spans="2:12">
      <c r="B1051" s="125" t="s">
        <v>34</v>
      </c>
      <c r="C1051" s="125" t="s">
        <v>32</v>
      </c>
      <c r="D1051" s="125" t="s">
        <v>17</v>
      </c>
      <c r="E1051" s="125" t="s">
        <v>5</v>
      </c>
      <c r="F1051" s="125" t="s">
        <v>8</v>
      </c>
      <c r="G1051" s="126" t="s">
        <v>8</v>
      </c>
      <c r="H1051" s="127" t="s">
        <v>2</v>
      </c>
      <c r="I1051" s="127">
        <v>29.03</v>
      </c>
      <c r="J1051" s="127">
        <v>10933.94</v>
      </c>
      <c r="K1051" s="128">
        <v>29.03</v>
      </c>
      <c r="L1051" s="127" t="s">
        <v>110</v>
      </c>
    </row>
    <row r="1052" spans="2:12">
      <c r="B1052" s="125" t="s">
        <v>34</v>
      </c>
      <c r="C1052" s="125" t="s">
        <v>32</v>
      </c>
      <c r="D1052" s="125" t="s">
        <v>17</v>
      </c>
      <c r="E1052" s="125" t="s">
        <v>5</v>
      </c>
      <c r="F1052" s="125" t="s">
        <v>8</v>
      </c>
      <c r="G1052" s="126" t="s">
        <v>8</v>
      </c>
      <c r="H1052" s="127" t="s">
        <v>2</v>
      </c>
      <c r="I1052" s="127">
        <v>14.7</v>
      </c>
      <c r="J1052" s="127">
        <v>22379.69</v>
      </c>
      <c r="K1052" s="128">
        <v>88.22</v>
      </c>
      <c r="L1052" s="127" t="s">
        <v>111</v>
      </c>
    </row>
    <row r="1053" spans="2:12">
      <c r="B1053" s="125" t="s">
        <v>34</v>
      </c>
      <c r="C1053" s="125" t="s">
        <v>32</v>
      </c>
      <c r="D1053" s="125" t="s">
        <v>17</v>
      </c>
      <c r="E1053" s="125" t="s">
        <v>5</v>
      </c>
      <c r="F1053" s="125" t="s">
        <v>8</v>
      </c>
      <c r="G1053" s="126" t="s">
        <v>8</v>
      </c>
      <c r="H1053" s="127" t="s">
        <v>2</v>
      </c>
      <c r="I1053" s="127">
        <v>33.58</v>
      </c>
      <c r="J1053" s="127">
        <v>76144</v>
      </c>
      <c r="K1053" s="128">
        <v>201.48</v>
      </c>
      <c r="L1053" s="127" t="s">
        <v>112</v>
      </c>
    </row>
    <row r="1054" spans="2:12">
      <c r="B1054" s="125" t="s">
        <v>34</v>
      </c>
      <c r="C1054" s="125" t="s">
        <v>32</v>
      </c>
      <c r="D1054" s="125" t="s">
        <v>17</v>
      </c>
      <c r="E1054" s="125" t="s">
        <v>5</v>
      </c>
      <c r="F1054" s="125" t="s">
        <v>6</v>
      </c>
      <c r="G1054" s="126" t="s">
        <v>9</v>
      </c>
      <c r="H1054" s="127" t="s">
        <v>2</v>
      </c>
      <c r="I1054" s="127">
        <v>34.299999999999997</v>
      </c>
      <c r="J1054" s="127">
        <v>34295.86</v>
      </c>
      <c r="K1054" s="128">
        <v>240.07</v>
      </c>
      <c r="L1054" s="127" t="s">
        <v>109</v>
      </c>
    </row>
    <row r="1055" spans="2:12">
      <c r="B1055" s="125" t="s">
        <v>34</v>
      </c>
      <c r="C1055" s="125" t="s">
        <v>32</v>
      </c>
      <c r="D1055" s="125" t="s">
        <v>17</v>
      </c>
      <c r="E1055" s="125" t="s">
        <v>5</v>
      </c>
      <c r="F1055" s="125" t="s">
        <v>6</v>
      </c>
      <c r="G1055" s="126" t="s">
        <v>1</v>
      </c>
      <c r="H1055" s="127" t="s">
        <v>2</v>
      </c>
      <c r="I1055" s="127">
        <v>71.52</v>
      </c>
      <c r="J1055" s="127">
        <v>108675.69</v>
      </c>
      <c r="K1055" s="128">
        <v>1001.24</v>
      </c>
      <c r="L1055" s="127" t="s">
        <v>109</v>
      </c>
    </row>
    <row r="1056" spans="2:12">
      <c r="B1056" s="125" t="s">
        <v>34</v>
      </c>
      <c r="C1056" s="125" t="s">
        <v>32</v>
      </c>
      <c r="D1056" s="125" t="s">
        <v>17</v>
      </c>
      <c r="E1056" s="125" t="s">
        <v>5</v>
      </c>
      <c r="F1056" s="125" t="s">
        <v>8</v>
      </c>
      <c r="G1056" s="126" t="s">
        <v>8</v>
      </c>
      <c r="H1056" s="127" t="s">
        <v>2</v>
      </c>
      <c r="I1056" s="127">
        <v>83.85</v>
      </c>
      <c r="J1056" s="127">
        <v>135895.37</v>
      </c>
      <c r="K1056" s="128">
        <v>167.69</v>
      </c>
      <c r="L1056" s="127" t="s">
        <v>111</v>
      </c>
    </row>
    <row r="1057" spans="2:12">
      <c r="B1057" s="125" t="s">
        <v>34</v>
      </c>
      <c r="C1057" s="125" t="s">
        <v>32</v>
      </c>
      <c r="D1057" s="125" t="s">
        <v>17</v>
      </c>
      <c r="E1057" s="125" t="s">
        <v>5</v>
      </c>
      <c r="F1057" s="125" t="s">
        <v>6</v>
      </c>
      <c r="G1057" s="126" t="s">
        <v>9</v>
      </c>
      <c r="H1057" s="127" t="s">
        <v>2</v>
      </c>
      <c r="I1057" s="127">
        <v>41.92</v>
      </c>
      <c r="J1057" s="127">
        <v>8384.7199999999993</v>
      </c>
      <c r="K1057" s="128">
        <v>209.62</v>
      </c>
      <c r="L1057" s="127" t="s">
        <v>111</v>
      </c>
    </row>
    <row r="1058" spans="2:12">
      <c r="B1058" s="125" t="s">
        <v>34</v>
      </c>
      <c r="C1058" s="125" t="s">
        <v>32</v>
      </c>
      <c r="D1058" s="125" t="s">
        <v>17</v>
      </c>
      <c r="E1058" s="125" t="s">
        <v>5</v>
      </c>
      <c r="F1058" s="125" t="s">
        <v>6</v>
      </c>
      <c r="G1058" s="126" t="s">
        <v>1</v>
      </c>
      <c r="H1058" s="127" t="s">
        <v>2</v>
      </c>
      <c r="I1058" s="127">
        <v>279.97000000000003</v>
      </c>
      <c r="J1058" s="127">
        <v>431062.84</v>
      </c>
      <c r="K1058" s="128">
        <v>1804.28</v>
      </c>
      <c r="L1058" s="127" t="s">
        <v>110</v>
      </c>
    </row>
    <row r="1059" spans="2:12">
      <c r="B1059" s="125" t="s">
        <v>34</v>
      </c>
      <c r="C1059" s="125" t="s">
        <v>32</v>
      </c>
      <c r="D1059" s="125" t="s">
        <v>17</v>
      </c>
      <c r="E1059" s="125" t="s">
        <v>5</v>
      </c>
      <c r="F1059" s="125" t="s">
        <v>6</v>
      </c>
      <c r="G1059" s="126" t="s">
        <v>1</v>
      </c>
      <c r="H1059" s="127" t="s">
        <v>2</v>
      </c>
      <c r="I1059" s="127">
        <v>72.760000000000005</v>
      </c>
      <c r="J1059" s="127">
        <v>148872.85</v>
      </c>
      <c r="K1059" s="128">
        <v>436.57</v>
      </c>
      <c r="L1059" s="127" t="s">
        <v>111</v>
      </c>
    </row>
    <row r="1060" spans="2:12">
      <c r="B1060" s="125" t="s">
        <v>34</v>
      </c>
      <c r="C1060" s="125" t="s">
        <v>32</v>
      </c>
      <c r="D1060" s="125" t="s">
        <v>17</v>
      </c>
      <c r="E1060" s="125" t="s">
        <v>5</v>
      </c>
      <c r="F1060" s="125" t="s">
        <v>8</v>
      </c>
      <c r="G1060" s="126" t="s">
        <v>8</v>
      </c>
      <c r="H1060" s="127" t="s">
        <v>2</v>
      </c>
      <c r="I1060" s="127">
        <v>228.73</v>
      </c>
      <c r="J1060" s="127">
        <v>306076.01</v>
      </c>
      <c r="K1060" s="128">
        <v>953.03</v>
      </c>
      <c r="L1060" s="127" t="s">
        <v>109</v>
      </c>
    </row>
    <row r="1061" spans="2:12">
      <c r="B1061" s="125" t="s">
        <v>34</v>
      </c>
      <c r="C1061" s="125" t="s">
        <v>32</v>
      </c>
      <c r="D1061" s="125" t="s">
        <v>17</v>
      </c>
      <c r="E1061" s="125" t="s">
        <v>5</v>
      </c>
      <c r="F1061" s="125" t="s">
        <v>8</v>
      </c>
      <c r="G1061" s="126" t="s">
        <v>8</v>
      </c>
      <c r="H1061" s="127" t="s">
        <v>2</v>
      </c>
      <c r="I1061" s="127">
        <v>155.54</v>
      </c>
      <c r="J1061" s="127">
        <v>237052.09</v>
      </c>
      <c r="K1061" s="128">
        <v>808.82</v>
      </c>
      <c r="L1061" s="127" t="s">
        <v>110</v>
      </c>
    </row>
    <row r="1062" spans="2:12">
      <c r="B1062" s="125" t="s">
        <v>34</v>
      </c>
      <c r="C1062" s="125" t="s">
        <v>32</v>
      </c>
      <c r="D1062" s="125" t="s">
        <v>17</v>
      </c>
      <c r="E1062" s="125" t="s">
        <v>5</v>
      </c>
      <c r="F1062" s="125" t="s">
        <v>8</v>
      </c>
      <c r="G1062" s="126" t="s">
        <v>8</v>
      </c>
      <c r="H1062" s="127" t="s">
        <v>2</v>
      </c>
      <c r="I1062" s="127">
        <v>145.52000000000001</v>
      </c>
      <c r="J1062" s="127">
        <v>71101.56</v>
      </c>
      <c r="K1062" s="128">
        <v>472.95</v>
      </c>
      <c r="L1062" s="127" t="s">
        <v>111</v>
      </c>
    </row>
    <row r="1063" spans="2:12">
      <c r="B1063" s="125" t="s">
        <v>34</v>
      </c>
      <c r="C1063" s="125" t="s">
        <v>32</v>
      </c>
      <c r="D1063" s="125" t="s">
        <v>17</v>
      </c>
      <c r="E1063" s="125" t="s">
        <v>5</v>
      </c>
      <c r="F1063" s="125" t="s">
        <v>8</v>
      </c>
      <c r="G1063" s="126" t="s">
        <v>8</v>
      </c>
      <c r="H1063" s="127" t="s">
        <v>2</v>
      </c>
      <c r="I1063" s="127">
        <v>38.119999999999997</v>
      </c>
      <c r="J1063" s="127">
        <v>11063.88</v>
      </c>
      <c r="K1063" s="128">
        <v>266.85000000000002</v>
      </c>
      <c r="L1063" s="127" t="s">
        <v>109</v>
      </c>
    </row>
    <row r="1064" spans="2:12">
      <c r="B1064" s="125" t="s">
        <v>34</v>
      </c>
      <c r="C1064" s="125" t="s">
        <v>32</v>
      </c>
      <c r="D1064" s="125" t="s">
        <v>17</v>
      </c>
      <c r="E1064" s="125" t="s">
        <v>5</v>
      </c>
      <c r="F1064" s="125" t="s">
        <v>6</v>
      </c>
      <c r="G1064" s="126" t="s">
        <v>9</v>
      </c>
      <c r="H1064" s="127" t="s">
        <v>2</v>
      </c>
      <c r="I1064" s="127">
        <v>38.119999999999997</v>
      </c>
      <c r="J1064" s="127">
        <v>15430.52</v>
      </c>
      <c r="K1064" s="128">
        <v>152.47999999999999</v>
      </c>
      <c r="L1064" s="127" t="s">
        <v>109</v>
      </c>
    </row>
    <row r="1065" spans="2:12">
      <c r="B1065" s="125" t="s">
        <v>34</v>
      </c>
      <c r="C1065" s="125" t="s">
        <v>32</v>
      </c>
      <c r="D1065" s="125" t="s">
        <v>17</v>
      </c>
      <c r="E1065" s="125" t="s">
        <v>5</v>
      </c>
      <c r="F1065" s="125" t="s">
        <v>6</v>
      </c>
      <c r="G1065" s="126" t="s">
        <v>9</v>
      </c>
      <c r="H1065" s="127" t="s">
        <v>2</v>
      </c>
      <c r="I1065" s="127">
        <v>36.380000000000003</v>
      </c>
      <c r="J1065" s="127">
        <v>14552.18</v>
      </c>
      <c r="K1065" s="128">
        <v>218.28</v>
      </c>
      <c r="L1065" s="127" t="s">
        <v>111</v>
      </c>
    </row>
    <row r="1066" spans="2:12">
      <c r="B1066" s="125" t="s">
        <v>34</v>
      </c>
      <c r="C1066" s="125" t="s">
        <v>32</v>
      </c>
      <c r="D1066" s="125" t="s">
        <v>17</v>
      </c>
      <c r="E1066" s="125" t="s">
        <v>5</v>
      </c>
      <c r="F1066" s="125" t="s">
        <v>6</v>
      </c>
      <c r="G1066" s="126" t="s">
        <v>1</v>
      </c>
      <c r="H1066" s="127" t="s">
        <v>2</v>
      </c>
      <c r="I1066" s="127">
        <v>12.04</v>
      </c>
      <c r="J1066" s="127">
        <v>15304.15</v>
      </c>
      <c r="K1066" s="128">
        <v>60.21</v>
      </c>
      <c r="L1066" s="127" t="s">
        <v>110</v>
      </c>
    </row>
    <row r="1067" spans="2:12">
      <c r="B1067" s="125" t="s">
        <v>34</v>
      </c>
      <c r="C1067" s="125" t="s">
        <v>32</v>
      </c>
      <c r="D1067" s="125" t="s">
        <v>17</v>
      </c>
      <c r="E1067" s="125" t="s">
        <v>5</v>
      </c>
      <c r="F1067" s="125" t="s">
        <v>6</v>
      </c>
      <c r="G1067" s="126" t="s">
        <v>1</v>
      </c>
      <c r="H1067" s="127" t="s">
        <v>2</v>
      </c>
      <c r="I1067" s="127">
        <v>50.19</v>
      </c>
      <c r="J1067" s="127">
        <v>37776.99</v>
      </c>
      <c r="K1067" s="128">
        <v>250.93</v>
      </c>
      <c r="L1067" s="127" t="s">
        <v>111</v>
      </c>
    </row>
    <row r="1068" spans="2:12">
      <c r="B1068" s="125" t="s">
        <v>34</v>
      </c>
      <c r="C1068" s="125" t="s">
        <v>32</v>
      </c>
      <c r="D1068" s="125" t="s">
        <v>17</v>
      </c>
      <c r="E1068" s="125" t="s">
        <v>5</v>
      </c>
      <c r="F1068" s="125" t="s">
        <v>6</v>
      </c>
      <c r="G1068" s="126" t="s">
        <v>1</v>
      </c>
      <c r="H1068" s="127" t="s">
        <v>2</v>
      </c>
      <c r="I1068" s="127">
        <v>32.49</v>
      </c>
      <c r="J1068" s="127">
        <v>27016.38</v>
      </c>
      <c r="K1068" s="128">
        <v>324.93</v>
      </c>
      <c r="L1068" s="127" t="s">
        <v>112</v>
      </c>
    </row>
    <row r="1069" spans="2:12">
      <c r="B1069" s="125" t="s">
        <v>34</v>
      </c>
      <c r="C1069" s="125" t="s">
        <v>32</v>
      </c>
      <c r="D1069" s="125" t="s">
        <v>17</v>
      </c>
      <c r="E1069" s="125" t="s">
        <v>5</v>
      </c>
      <c r="F1069" s="125" t="s">
        <v>8</v>
      </c>
      <c r="G1069" s="126" t="s">
        <v>8</v>
      </c>
      <c r="H1069" s="127" t="s">
        <v>2</v>
      </c>
      <c r="I1069" s="127">
        <v>46.7</v>
      </c>
      <c r="J1069" s="127">
        <v>44111.14</v>
      </c>
      <c r="K1069" s="128">
        <v>525.35</v>
      </c>
      <c r="L1069" s="127" t="s">
        <v>109</v>
      </c>
    </row>
    <row r="1070" spans="2:12">
      <c r="B1070" s="125" t="s">
        <v>34</v>
      </c>
      <c r="C1070" s="125" t="s">
        <v>32</v>
      </c>
      <c r="D1070" s="125" t="s">
        <v>17</v>
      </c>
      <c r="E1070" s="125" t="s">
        <v>5</v>
      </c>
      <c r="F1070" s="125" t="s">
        <v>8</v>
      </c>
      <c r="G1070" s="126" t="s">
        <v>8</v>
      </c>
      <c r="H1070" s="127" t="s">
        <v>2</v>
      </c>
      <c r="I1070" s="127">
        <v>12.04</v>
      </c>
      <c r="J1070" s="127">
        <v>11156.07</v>
      </c>
      <c r="K1070" s="128">
        <v>96.34</v>
      </c>
      <c r="L1070" s="127" t="s">
        <v>110</v>
      </c>
    </row>
    <row r="1071" spans="2:12">
      <c r="B1071" s="125" t="s">
        <v>34</v>
      </c>
      <c r="C1071" s="125" t="s">
        <v>32</v>
      </c>
      <c r="D1071" s="125" t="s">
        <v>17</v>
      </c>
      <c r="E1071" s="125" t="s">
        <v>5</v>
      </c>
      <c r="F1071" s="125" t="s">
        <v>8</v>
      </c>
      <c r="G1071" s="126" t="s">
        <v>8</v>
      </c>
      <c r="H1071" s="127" t="s">
        <v>2</v>
      </c>
      <c r="I1071" s="127">
        <v>66.91</v>
      </c>
      <c r="J1071" s="127">
        <v>61393.95</v>
      </c>
      <c r="K1071" s="128">
        <v>250.93</v>
      </c>
      <c r="L1071" s="127" t="s">
        <v>111</v>
      </c>
    </row>
    <row r="1072" spans="2:12">
      <c r="B1072" s="125" t="s">
        <v>34</v>
      </c>
      <c r="C1072" s="125" t="s">
        <v>32</v>
      </c>
      <c r="D1072" s="125" t="s">
        <v>17</v>
      </c>
      <c r="E1072" s="125" t="s">
        <v>5</v>
      </c>
      <c r="F1072" s="125" t="s">
        <v>8</v>
      </c>
      <c r="G1072" s="126" t="s">
        <v>8</v>
      </c>
      <c r="H1072" s="127" t="s">
        <v>2</v>
      </c>
      <c r="I1072" s="127">
        <v>243.7</v>
      </c>
      <c r="J1072" s="127">
        <v>391845.49</v>
      </c>
      <c r="K1072" s="128">
        <v>1510.92</v>
      </c>
      <c r="L1072" s="127" t="s">
        <v>112</v>
      </c>
    </row>
    <row r="1073" spans="2:12">
      <c r="B1073" s="125" t="s">
        <v>34</v>
      </c>
      <c r="C1073" s="125" t="s">
        <v>32</v>
      </c>
      <c r="D1073" s="125" t="s">
        <v>17</v>
      </c>
      <c r="E1073" s="125" t="s">
        <v>5</v>
      </c>
      <c r="F1073" s="125" t="s">
        <v>8</v>
      </c>
      <c r="G1073" s="126" t="s">
        <v>8</v>
      </c>
      <c r="H1073" s="127" t="s">
        <v>2</v>
      </c>
      <c r="I1073" s="127">
        <v>11.67</v>
      </c>
      <c r="J1073" s="127">
        <v>15176.82</v>
      </c>
      <c r="K1073" s="128">
        <v>93.4</v>
      </c>
      <c r="L1073" s="127" t="s">
        <v>109</v>
      </c>
    </row>
    <row r="1074" spans="2:12">
      <c r="B1074" s="125" t="s">
        <v>34</v>
      </c>
      <c r="C1074" s="125" t="s">
        <v>32</v>
      </c>
      <c r="D1074" s="125" t="s">
        <v>17</v>
      </c>
      <c r="E1074" s="125" t="s">
        <v>5</v>
      </c>
      <c r="F1074" s="125" t="s">
        <v>6</v>
      </c>
      <c r="G1074" s="126" t="s">
        <v>9</v>
      </c>
      <c r="H1074" s="127" t="s">
        <v>2</v>
      </c>
      <c r="I1074" s="127">
        <v>23.35</v>
      </c>
      <c r="J1074" s="127">
        <v>102268.41</v>
      </c>
      <c r="K1074" s="128">
        <v>466.98</v>
      </c>
      <c r="L1074" s="127" t="s">
        <v>109</v>
      </c>
    </row>
    <row r="1075" spans="2:12">
      <c r="B1075" s="125" t="s">
        <v>34</v>
      </c>
      <c r="C1075" s="125" t="s">
        <v>32</v>
      </c>
      <c r="D1075" s="125" t="s">
        <v>17</v>
      </c>
      <c r="E1075" s="125" t="s">
        <v>5</v>
      </c>
      <c r="F1075" s="125" t="s">
        <v>6</v>
      </c>
      <c r="G1075" s="126" t="s">
        <v>10</v>
      </c>
      <c r="H1075" s="127" t="s">
        <v>2</v>
      </c>
      <c r="I1075" s="127">
        <v>16.73</v>
      </c>
      <c r="J1075" s="127">
        <v>7581.37</v>
      </c>
      <c r="K1075" s="128">
        <v>585.5</v>
      </c>
      <c r="L1075" s="127" t="s">
        <v>111</v>
      </c>
    </row>
    <row r="1076" spans="2:12">
      <c r="B1076" s="125" t="s">
        <v>34</v>
      </c>
      <c r="C1076" s="125" t="s">
        <v>32</v>
      </c>
      <c r="D1076" s="125" t="s">
        <v>17</v>
      </c>
      <c r="E1076" s="125" t="s">
        <v>5</v>
      </c>
      <c r="F1076" s="125" t="s">
        <v>6</v>
      </c>
      <c r="G1076" s="126" t="s">
        <v>1</v>
      </c>
      <c r="H1076" s="127" t="s">
        <v>2</v>
      </c>
      <c r="I1076" s="127">
        <v>193.54</v>
      </c>
      <c r="J1076" s="127">
        <v>325285.83</v>
      </c>
      <c r="K1076" s="128">
        <v>4396.2</v>
      </c>
      <c r="L1076" s="127" t="s">
        <v>109</v>
      </c>
    </row>
    <row r="1077" spans="2:12">
      <c r="B1077" s="125" t="s">
        <v>34</v>
      </c>
      <c r="C1077" s="125" t="s">
        <v>32</v>
      </c>
      <c r="D1077" s="125" t="s">
        <v>17</v>
      </c>
      <c r="E1077" s="125" t="s">
        <v>5</v>
      </c>
      <c r="F1077" s="125" t="s">
        <v>6</v>
      </c>
      <c r="G1077" s="126" t="s">
        <v>1</v>
      </c>
      <c r="H1077" s="127" t="s">
        <v>2</v>
      </c>
      <c r="I1077" s="127">
        <v>506.63</v>
      </c>
      <c r="J1077" s="127">
        <v>857924.38</v>
      </c>
      <c r="K1077" s="128">
        <v>17447.23</v>
      </c>
      <c r="L1077" s="127" t="s">
        <v>110</v>
      </c>
    </row>
    <row r="1078" spans="2:12">
      <c r="B1078" s="125" t="s">
        <v>34</v>
      </c>
      <c r="C1078" s="125" t="s">
        <v>32</v>
      </c>
      <c r="D1078" s="125" t="s">
        <v>17</v>
      </c>
      <c r="E1078" s="125" t="s">
        <v>5</v>
      </c>
      <c r="F1078" s="125" t="s">
        <v>6</v>
      </c>
      <c r="G1078" s="126" t="s">
        <v>1</v>
      </c>
      <c r="H1078" s="127" t="s">
        <v>2</v>
      </c>
      <c r="I1078" s="127">
        <v>1001.14</v>
      </c>
      <c r="J1078" s="127">
        <v>842264.38</v>
      </c>
      <c r="K1078" s="128">
        <v>19539.54</v>
      </c>
      <c r="L1078" s="127" t="s">
        <v>111</v>
      </c>
    </row>
    <row r="1079" spans="2:12">
      <c r="B1079" s="125" t="s">
        <v>34</v>
      </c>
      <c r="C1079" s="125" t="s">
        <v>32</v>
      </c>
      <c r="D1079" s="125" t="s">
        <v>17</v>
      </c>
      <c r="E1079" s="125" t="s">
        <v>5</v>
      </c>
      <c r="F1079" s="125" t="s">
        <v>6</v>
      </c>
      <c r="G1079" s="126" t="s">
        <v>1</v>
      </c>
      <c r="H1079" s="127" t="s">
        <v>2</v>
      </c>
      <c r="I1079" s="127">
        <v>271</v>
      </c>
      <c r="J1079" s="127">
        <v>242735.94</v>
      </c>
      <c r="K1079" s="128">
        <v>6097.53</v>
      </c>
      <c r="L1079" s="127" t="s">
        <v>112</v>
      </c>
    </row>
    <row r="1080" spans="2:12">
      <c r="B1080" s="125" t="s">
        <v>34</v>
      </c>
      <c r="C1080" s="125" t="s">
        <v>32</v>
      </c>
      <c r="D1080" s="125" t="s">
        <v>17</v>
      </c>
      <c r="E1080" s="125" t="s">
        <v>5</v>
      </c>
      <c r="F1080" s="125" t="s">
        <v>8</v>
      </c>
      <c r="G1080" s="126" t="s">
        <v>8</v>
      </c>
      <c r="H1080" s="127" t="s">
        <v>2</v>
      </c>
      <c r="I1080" s="127">
        <v>193.54</v>
      </c>
      <c r="J1080" s="127">
        <v>315661.45</v>
      </c>
      <c r="K1080" s="128">
        <v>2903.15</v>
      </c>
      <c r="L1080" s="127" t="s">
        <v>109</v>
      </c>
    </row>
    <row r="1081" spans="2:12">
      <c r="B1081" s="125" t="s">
        <v>34</v>
      </c>
      <c r="C1081" s="125" t="s">
        <v>32</v>
      </c>
      <c r="D1081" s="125" t="s">
        <v>17</v>
      </c>
      <c r="E1081" s="125" t="s">
        <v>5</v>
      </c>
      <c r="F1081" s="125" t="s">
        <v>8</v>
      </c>
      <c r="G1081" s="126" t="s">
        <v>8</v>
      </c>
      <c r="H1081" s="127" t="s">
        <v>2</v>
      </c>
      <c r="I1081" s="127">
        <v>379.98</v>
      </c>
      <c r="J1081" s="127">
        <v>517400.57</v>
      </c>
      <c r="K1081" s="128">
        <v>9087.76</v>
      </c>
      <c r="L1081" s="127" t="s">
        <v>110</v>
      </c>
    </row>
    <row r="1082" spans="2:12">
      <c r="B1082" s="125" t="s">
        <v>34</v>
      </c>
      <c r="C1082" s="125" t="s">
        <v>32</v>
      </c>
      <c r="D1082" s="125" t="s">
        <v>17</v>
      </c>
      <c r="E1082" s="125" t="s">
        <v>5</v>
      </c>
      <c r="F1082" s="125" t="s">
        <v>8</v>
      </c>
      <c r="G1082" s="126" t="s">
        <v>8</v>
      </c>
      <c r="H1082" s="127" t="s">
        <v>2</v>
      </c>
      <c r="I1082" s="127">
        <v>241.66</v>
      </c>
      <c r="J1082" s="127">
        <v>342873.62</v>
      </c>
      <c r="K1082" s="128">
        <v>1898.72</v>
      </c>
      <c r="L1082" s="127" t="s">
        <v>111</v>
      </c>
    </row>
    <row r="1083" spans="2:12">
      <c r="B1083" s="125" t="s">
        <v>34</v>
      </c>
      <c r="C1083" s="125" t="s">
        <v>32</v>
      </c>
      <c r="D1083" s="125" t="s">
        <v>17</v>
      </c>
      <c r="E1083" s="125" t="s">
        <v>5</v>
      </c>
      <c r="F1083" s="125" t="s">
        <v>8</v>
      </c>
      <c r="G1083" s="126" t="s">
        <v>8</v>
      </c>
      <c r="H1083" s="127" t="s">
        <v>2</v>
      </c>
      <c r="I1083" s="127">
        <v>542</v>
      </c>
      <c r="J1083" s="127">
        <v>920374.38</v>
      </c>
      <c r="K1083" s="128">
        <v>8875.2999999999993</v>
      </c>
      <c r="L1083" s="127" t="s">
        <v>112</v>
      </c>
    </row>
    <row r="1084" spans="2:12">
      <c r="B1084" s="125" t="s">
        <v>34</v>
      </c>
      <c r="C1084" s="125" t="s">
        <v>32</v>
      </c>
      <c r="D1084" s="125" t="s">
        <v>17</v>
      </c>
      <c r="E1084" s="125" t="s">
        <v>5</v>
      </c>
      <c r="F1084" s="125" t="s">
        <v>8</v>
      </c>
      <c r="G1084" s="126" t="s">
        <v>8</v>
      </c>
      <c r="H1084" s="127" t="s">
        <v>2</v>
      </c>
      <c r="I1084" s="127">
        <v>27.65</v>
      </c>
      <c r="J1084" s="127">
        <v>14654.01</v>
      </c>
      <c r="K1084" s="128">
        <v>580.63</v>
      </c>
      <c r="L1084" s="127" t="s">
        <v>109</v>
      </c>
    </row>
    <row r="1085" spans="2:12">
      <c r="B1085" s="125" t="s">
        <v>34</v>
      </c>
      <c r="C1085" s="125" t="s">
        <v>32</v>
      </c>
      <c r="D1085" s="125" t="s">
        <v>17</v>
      </c>
      <c r="E1085" s="125" t="s">
        <v>5</v>
      </c>
      <c r="F1085" s="125" t="s">
        <v>6</v>
      </c>
      <c r="G1085" s="126" t="s">
        <v>9</v>
      </c>
      <c r="H1085" s="127" t="s">
        <v>2</v>
      </c>
      <c r="I1085" s="127">
        <v>1990.73</v>
      </c>
      <c r="J1085" s="127">
        <v>2895581.68</v>
      </c>
      <c r="K1085" s="128">
        <v>67270.210000000006</v>
      </c>
      <c r="L1085" s="127" t="s">
        <v>109</v>
      </c>
    </row>
    <row r="1086" spans="2:12">
      <c r="B1086" s="125" t="s">
        <v>34</v>
      </c>
      <c r="C1086" s="125" t="s">
        <v>32</v>
      </c>
      <c r="D1086" s="125" t="s">
        <v>17</v>
      </c>
      <c r="E1086" s="125" t="s">
        <v>5</v>
      </c>
      <c r="F1086" s="125" t="s">
        <v>6</v>
      </c>
      <c r="G1086" s="126" t="s">
        <v>9</v>
      </c>
      <c r="H1086" s="127" t="s">
        <v>2</v>
      </c>
      <c r="I1086" s="127">
        <v>3641.44</v>
      </c>
      <c r="J1086" s="127">
        <v>3806392.1</v>
      </c>
      <c r="K1086" s="128">
        <v>97527.16</v>
      </c>
      <c r="L1086" s="127" t="s">
        <v>110</v>
      </c>
    </row>
    <row r="1087" spans="2:12">
      <c r="B1087" s="125" t="s">
        <v>34</v>
      </c>
      <c r="C1087" s="125" t="s">
        <v>32</v>
      </c>
      <c r="D1087" s="125" t="s">
        <v>17</v>
      </c>
      <c r="E1087" s="125" t="s">
        <v>5</v>
      </c>
      <c r="F1087" s="125" t="s">
        <v>6</v>
      </c>
      <c r="G1087" s="126" t="s">
        <v>9</v>
      </c>
      <c r="H1087" s="127" t="s">
        <v>2</v>
      </c>
      <c r="I1087" s="127">
        <v>4591.45</v>
      </c>
      <c r="J1087" s="127">
        <v>3465490.8</v>
      </c>
      <c r="K1087" s="128">
        <v>112852.94</v>
      </c>
      <c r="L1087" s="127" t="s">
        <v>111</v>
      </c>
    </row>
    <row r="1088" spans="2:12">
      <c r="B1088" s="125" t="s">
        <v>34</v>
      </c>
      <c r="C1088" s="125" t="s">
        <v>32</v>
      </c>
      <c r="D1088" s="125" t="s">
        <v>17</v>
      </c>
      <c r="E1088" s="125" t="s">
        <v>5</v>
      </c>
      <c r="F1088" s="125" t="s">
        <v>6</v>
      </c>
      <c r="G1088" s="126" t="s">
        <v>9</v>
      </c>
      <c r="H1088" s="127" t="s">
        <v>2</v>
      </c>
      <c r="I1088" s="127">
        <v>2879.39</v>
      </c>
      <c r="J1088" s="127">
        <v>3430976.03</v>
      </c>
      <c r="K1088" s="128">
        <v>59146.09</v>
      </c>
      <c r="L1088" s="127" t="s">
        <v>112</v>
      </c>
    </row>
    <row r="1089" spans="2:12">
      <c r="B1089" s="125" t="s">
        <v>34</v>
      </c>
      <c r="C1089" s="125" t="s">
        <v>32</v>
      </c>
      <c r="D1089" s="125" t="s">
        <v>17</v>
      </c>
      <c r="E1089" s="125" t="s">
        <v>5</v>
      </c>
      <c r="F1089" s="125" t="s">
        <v>6</v>
      </c>
      <c r="G1089" s="126" t="s">
        <v>10</v>
      </c>
      <c r="H1089" s="127" t="s">
        <v>2</v>
      </c>
      <c r="I1089" s="127">
        <v>34.520000000000003</v>
      </c>
      <c r="J1089" s="127">
        <v>74342.75</v>
      </c>
      <c r="K1089" s="128">
        <v>2071.33</v>
      </c>
      <c r="L1089" s="127" t="s">
        <v>111</v>
      </c>
    </row>
    <row r="1090" spans="2:12">
      <c r="B1090" s="125" t="s">
        <v>34</v>
      </c>
      <c r="C1090" s="125" t="s">
        <v>32</v>
      </c>
      <c r="D1090" s="125" t="s">
        <v>17</v>
      </c>
      <c r="E1090" s="125" t="s">
        <v>5</v>
      </c>
      <c r="F1090" s="125" t="s">
        <v>6</v>
      </c>
      <c r="G1090" s="126" t="s">
        <v>10</v>
      </c>
      <c r="H1090" s="127" t="s">
        <v>2</v>
      </c>
      <c r="I1090" s="127">
        <v>34.520000000000003</v>
      </c>
      <c r="J1090" s="127">
        <v>43128.28</v>
      </c>
      <c r="K1090" s="128">
        <v>310.7</v>
      </c>
      <c r="L1090" s="127" t="s">
        <v>111</v>
      </c>
    </row>
    <row r="1091" spans="2:12">
      <c r="B1091" s="125" t="s">
        <v>34</v>
      </c>
      <c r="C1091" s="125" t="s">
        <v>32</v>
      </c>
      <c r="D1091" s="125" t="s">
        <v>17</v>
      </c>
      <c r="E1091" s="125" t="s">
        <v>5</v>
      </c>
      <c r="F1091" s="125" t="s">
        <v>6</v>
      </c>
      <c r="G1091" s="126" t="s">
        <v>10</v>
      </c>
      <c r="H1091" s="127" t="s">
        <v>2</v>
      </c>
      <c r="I1091" s="127">
        <v>33.880000000000003</v>
      </c>
      <c r="J1091" s="127">
        <v>28764.1</v>
      </c>
      <c r="K1091" s="128">
        <v>779.13</v>
      </c>
      <c r="L1091" s="127" t="s">
        <v>112</v>
      </c>
    </row>
    <row r="1092" spans="2:12">
      <c r="B1092" s="125" t="s">
        <v>34</v>
      </c>
      <c r="C1092" s="125" t="s">
        <v>32</v>
      </c>
      <c r="D1092" s="125" t="s">
        <v>17</v>
      </c>
      <c r="E1092" s="125" t="s">
        <v>5</v>
      </c>
      <c r="F1092" s="125" t="s">
        <v>6</v>
      </c>
      <c r="G1092" s="126" t="s">
        <v>1</v>
      </c>
      <c r="H1092" s="127" t="s">
        <v>2</v>
      </c>
      <c r="I1092" s="127">
        <v>35.97</v>
      </c>
      <c r="J1092" s="127">
        <v>39563.410000000003</v>
      </c>
      <c r="K1092" s="128">
        <v>143.87</v>
      </c>
      <c r="L1092" s="127" t="s">
        <v>109</v>
      </c>
    </row>
    <row r="1093" spans="2:12">
      <c r="B1093" s="125" t="s">
        <v>34</v>
      </c>
      <c r="C1093" s="125" t="s">
        <v>32</v>
      </c>
      <c r="D1093" s="125" t="s">
        <v>17</v>
      </c>
      <c r="E1093" s="125" t="s">
        <v>5</v>
      </c>
      <c r="F1093" s="125" t="s">
        <v>6</v>
      </c>
      <c r="G1093" s="126" t="s">
        <v>1</v>
      </c>
      <c r="H1093" s="127" t="s">
        <v>2</v>
      </c>
      <c r="I1093" s="127">
        <v>551.14</v>
      </c>
      <c r="J1093" s="127">
        <v>635108.74</v>
      </c>
      <c r="K1093" s="128">
        <v>5752.49</v>
      </c>
      <c r="L1093" s="127" t="s">
        <v>110</v>
      </c>
    </row>
    <row r="1094" spans="2:12">
      <c r="B1094" s="125" t="s">
        <v>34</v>
      </c>
      <c r="C1094" s="125" t="s">
        <v>32</v>
      </c>
      <c r="D1094" s="125" t="s">
        <v>17</v>
      </c>
      <c r="E1094" s="125" t="s">
        <v>5</v>
      </c>
      <c r="F1094" s="125" t="s">
        <v>6</v>
      </c>
      <c r="G1094" s="126" t="s">
        <v>1</v>
      </c>
      <c r="H1094" s="127" t="s">
        <v>2</v>
      </c>
      <c r="I1094" s="127">
        <v>37.119999999999997</v>
      </c>
      <c r="J1094" s="127">
        <v>42877.279999999999</v>
      </c>
      <c r="K1094" s="128">
        <v>445.41</v>
      </c>
      <c r="L1094" s="127" t="s">
        <v>112</v>
      </c>
    </row>
    <row r="1095" spans="2:12">
      <c r="B1095" s="125" t="s">
        <v>34</v>
      </c>
      <c r="C1095" s="125" t="s">
        <v>32</v>
      </c>
      <c r="D1095" s="125" t="s">
        <v>17</v>
      </c>
      <c r="E1095" s="125" t="s">
        <v>5</v>
      </c>
      <c r="F1095" s="125" t="s">
        <v>8</v>
      </c>
      <c r="G1095" s="126" t="s">
        <v>8</v>
      </c>
      <c r="H1095" s="127" t="s">
        <v>2</v>
      </c>
      <c r="I1095" s="127">
        <v>107.9</v>
      </c>
      <c r="J1095" s="127">
        <v>90232.13</v>
      </c>
      <c r="K1095" s="128">
        <v>539.5</v>
      </c>
      <c r="L1095" s="127" t="s">
        <v>109</v>
      </c>
    </row>
    <row r="1096" spans="2:12">
      <c r="B1096" s="125" t="s">
        <v>34</v>
      </c>
      <c r="C1096" s="125" t="s">
        <v>32</v>
      </c>
      <c r="D1096" s="125" t="s">
        <v>17</v>
      </c>
      <c r="E1096" s="125" t="s">
        <v>5</v>
      </c>
      <c r="F1096" s="125" t="s">
        <v>8</v>
      </c>
      <c r="G1096" s="126" t="s">
        <v>8</v>
      </c>
      <c r="H1096" s="127" t="s">
        <v>2</v>
      </c>
      <c r="I1096" s="127">
        <v>68.89</v>
      </c>
      <c r="J1096" s="127">
        <v>93693.32</v>
      </c>
      <c r="K1096" s="128">
        <v>378.91</v>
      </c>
      <c r="L1096" s="127" t="s">
        <v>110</v>
      </c>
    </row>
    <row r="1097" spans="2:12">
      <c r="B1097" s="125" t="s">
        <v>34</v>
      </c>
      <c r="C1097" s="125" t="s">
        <v>32</v>
      </c>
      <c r="D1097" s="125" t="s">
        <v>17</v>
      </c>
      <c r="E1097" s="125" t="s">
        <v>5</v>
      </c>
      <c r="F1097" s="125" t="s">
        <v>8</v>
      </c>
      <c r="G1097" s="126" t="s">
        <v>8</v>
      </c>
      <c r="H1097" s="127" t="s">
        <v>2</v>
      </c>
      <c r="I1097" s="127">
        <v>40.42</v>
      </c>
      <c r="J1097" s="127">
        <v>58615.040000000001</v>
      </c>
      <c r="K1097" s="128">
        <v>242.54</v>
      </c>
      <c r="L1097" s="127" t="s">
        <v>111</v>
      </c>
    </row>
    <row r="1098" spans="2:12">
      <c r="B1098" s="125" t="s">
        <v>34</v>
      </c>
      <c r="C1098" s="125" t="s">
        <v>32</v>
      </c>
      <c r="D1098" s="125" t="s">
        <v>17</v>
      </c>
      <c r="E1098" s="125" t="s">
        <v>5</v>
      </c>
      <c r="F1098" s="125" t="s">
        <v>8</v>
      </c>
      <c r="G1098" s="126" t="s">
        <v>8</v>
      </c>
      <c r="H1098" s="127" t="s">
        <v>2</v>
      </c>
      <c r="I1098" s="127">
        <v>408.29</v>
      </c>
      <c r="J1098" s="127">
        <v>319869.25</v>
      </c>
      <c r="K1098" s="128">
        <v>1373.34</v>
      </c>
      <c r="L1098" s="127" t="s">
        <v>112</v>
      </c>
    </row>
    <row r="1099" spans="2:12">
      <c r="B1099" s="125" t="s">
        <v>34</v>
      </c>
      <c r="C1099" s="125" t="s">
        <v>32</v>
      </c>
      <c r="D1099" s="125" t="s">
        <v>17</v>
      </c>
      <c r="E1099" s="125" t="s">
        <v>5</v>
      </c>
      <c r="F1099" s="125" t="s">
        <v>8</v>
      </c>
      <c r="G1099" s="126" t="s">
        <v>8</v>
      </c>
      <c r="H1099" s="127" t="s">
        <v>2</v>
      </c>
      <c r="I1099" s="127">
        <v>35.97</v>
      </c>
      <c r="J1099" s="127">
        <v>25176.720000000001</v>
      </c>
      <c r="K1099" s="128">
        <v>251.77</v>
      </c>
      <c r="L1099" s="127" t="s">
        <v>109</v>
      </c>
    </row>
    <row r="1100" spans="2:12">
      <c r="B1100" s="125" t="s">
        <v>34</v>
      </c>
      <c r="C1100" s="125" t="s">
        <v>32</v>
      </c>
      <c r="D1100" s="125" t="s">
        <v>17</v>
      </c>
      <c r="E1100" s="125" t="s">
        <v>5</v>
      </c>
      <c r="F1100" s="125" t="s">
        <v>6</v>
      </c>
      <c r="G1100" s="126" t="s">
        <v>9</v>
      </c>
      <c r="H1100" s="127" t="s">
        <v>2</v>
      </c>
      <c r="I1100" s="127">
        <v>34.450000000000003</v>
      </c>
      <c r="J1100" s="127">
        <v>25145.63</v>
      </c>
      <c r="K1100" s="128">
        <v>206.68</v>
      </c>
      <c r="L1100" s="127" t="s">
        <v>110</v>
      </c>
    </row>
    <row r="1101" spans="2:12">
      <c r="B1101" s="125" t="s">
        <v>34</v>
      </c>
      <c r="C1101" s="125" t="s">
        <v>32</v>
      </c>
      <c r="D1101" s="125" t="s">
        <v>17</v>
      </c>
      <c r="E1101" s="125" t="s">
        <v>5</v>
      </c>
      <c r="F1101" s="125" t="s">
        <v>6</v>
      </c>
      <c r="G1101" s="126" t="s">
        <v>9</v>
      </c>
      <c r="H1101" s="127" t="s">
        <v>2</v>
      </c>
      <c r="I1101" s="127">
        <v>242.54</v>
      </c>
      <c r="J1101" s="127">
        <v>67329.279999999999</v>
      </c>
      <c r="K1101" s="128">
        <v>2506.3000000000002</v>
      </c>
      <c r="L1101" s="127" t="s">
        <v>111</v>
      </c>
    </row>
    <row r="1102" spans="2:12">
      <c r="B1102" s="125" t="s">
        <v>34</v>
      </c>
      <c r="C1102" s="125" t="s">
        <v>32</v>
      </c>
      <c r="D1102" s="125" t="s">
        <v>17</v>
      </c>
      <c r="E1102" s="125" t="s">
        <v>5</v>
      </c>
      <c r="F1102" s="125" t="s">
        <v>6</v>
      </c>
      <c r="G1102" s="126" t="s">
        <v>9</v>
      </c>
      <c r="H1102" s="127" t="s">
        <v>2</v>
      </c>
      <c r="I1102" s="127">
        <v>37.119999999999997</v>
      </c>
      <c r="J1102" s="127">
        <v>84256.21</v>
      </c>
      <c r="K1102" s="128">
        <v>259.82</v>
      </c>
      <c r="L1102" s="127" t="s">
        <v>112</v>
      </c>
    </row>
    <row r="1103" spans="2:12">
      <c r="B1103" s="125" t="s">
        <v>34</v>
      </c>
      <c r="C1103" s="125" t="s">
        <v>32</v>
      </c>
      <c r="D1103" s="125" t="s">
        <v>17</v>
      </c>
      <c r="E1103" s="125" t="s">
        <v>5</v>
      </c>
      <c r="F1103" s="125" t="s">
        <v>6</v>
      </c>
      <c r="G1103" s="126" t="s">
        <v>1</v>
      </c>
      <c r="H1103" s="127" t="s">
        <v>2</v>
      </c>
      <c r="I1103" s="127">
        <v>29.11</v>
      </c>
      <c r="J1103" s="127">
        <v>42211.11</v>
      </c>
      <c r="K1103" s="128">
        <v>291.11</v>
      </c>
      <c r="L1103" s="127" t="s">
        <v>110</v>
      </c>
    </row>
    <row r="1104" spans="2:12">
      <c r="B1104" s="125" t="s">
        <v>34</v>
      </c>
      <c r="C1104" s="125" t="s">
        <v>32</v>
      </c>
      <c r="D1104" s="125" t="s">
        <v>17</v>
      </c>
      <c r="E1104" s="125" t="s">
        <v>5</v>
      </c>
      <c r="F1104" s="125" t="s">
        <v>8</v>
      </c>
      <c r="G1104" s="126" t="s">
        <v>8</v>
      </c>
      <c r="H1104" s="127" t="s">
        <v>2</v>
      </c>
      <c r="I1104" s="127">
        <v>58.22</v>
      </c>
      <c r="J1104" s="127">
        <v>207450.55</v>
      </c>
      <c r="K1104" s="128">
        <v>349.33</v>
      </c>
      <c r="L1104" s="127" t="s">
        <v>110</v>
      </c>
    </row>
    <row r="1105" spans="2:12">
      <c r="B1105" s="125" t="s">
        <v>34</v>
      </c>
      <c r="C1105" s="125" t="s">
        <v>32</v>
      </c>
      <c r="D1105" s="125" t="s">
        <v>17</v>
      </c>
      <c r="E1105" s="125" t="s">
        <v>5</v>
      </c>
      <c r="F1105" s="125" t="s">
        <v>8</v>
      </c>
      <c r="G1105" s="126" t="s">
        <v>8</v>
      </c>
      <c r="H1105" s="127" t="s">
        <v>2</v>
      </c>
      <c r="I1105" s="127">
        <v>15.88</v>
      </c>
      <c r="J1105" s="127">
        <v>27000</v>
      </c>
      <c r="K1105" s="128">
        <v>95.29</v>
      </c>
      <c r="L1105" s="127" t="s">
        <v>112</v>
      </c>
    </row>
    <row r="1106" spans="2:12">
      <c r="B1106" s="125" t="s">
        <v>34</v>
      </c>
      <c r="C1106" s="125" t="s">
        <v>32</v>
      </c>
      <c r="D1106" s="125" t="s">
        <v>17</v>
      </c>
      <c r="E1106" s="125" t="s">
        <v>5</v>
      </c>
      <c r="F1106" s="125" t="s">
        <v>6</v>
      </c>
      <c r="G1106" s="126" t="s">
        <v>9</v>
      </c>
      <c r="H1106" s="127" t="s">
        <v>2</v>
      </c>
      <c r="I1106" s="127">
        <v>62.23</v>
      </c>
      <c r="J1106" s="127">
        <v>15526.7</v>
      </c>
      <c r="K1106" s="128">
        <v>2800.13</v>
      </c>
      <c r="L1106" s="127" t="s">
        <v>109</v>
      </c>
    </row>
    <row r="1107" spans="2:12">
      <c r="B1107" s="125" t="s">
        <v>34</v>
      </c>
      <c r="C1107" s="125" t="s">
        <v>32</v>
      </c>
      <c r="D1107" s="125" t="s">
        <v>17</v>
      </c>
      <c r="E1107" s="125" t="s">
        <v>5</v>
      </c>
      <c r="F1107" s="125" t="s">
        <v>6</v>
      </c>
      <c r="G1107" s="126" t="s">
        <v>10</v>
      </c>
      <c r="H1107" s="127" t="s">
        <v>2</v>
      </c>
      <c r="I1107" s="127">
        <v>15.88</v>
      </c>
      <c r="J1107" s="127">
        <v>126154.01</v>
      </c>
      <c r="K1107" s="128">
        <v>2382.35</v>
      </c>
      <c r="L1107" s="127" t="s">
        <v>112</v>
      </c>
    </row>
    <row r="1108" spans="2:12">
      <c r="B1108" s="125" t="s">
        <v>34</v>
      </c>
      <c r="C1108" s="125" t="s">
        <v>32</v>
      </c>
      <c r="D1108" s="125" t="s">
        <v>17</v>
      </c>
      <c r="E1108" s="125" t="s">
        <v>5</v>
      </c>
      <c r="F1108" s="125" t="s">
        <v>6</v>
      </c>
      <c r="G1108" s="126" t="s">
        <v>10</v>
      </c>
      <c r="H1108" s="127" t="s">
        <v>2</v>
      </c>
      <c r="I1108" s="127">
        <v>31.11</v>
      </c>
      <c r="J1108" s="127">
        <v>2800.13</v>
      </c>
      <c r="K1108" s="128">
        <v>31.11</v>
      </c>
      <c r="L1108" s="127" t="s">
        <v>109</v>
      </c>
    </row>
    <row r="1109" spans="2:12">
      <c r="B1109" s="125" t="s">
        <v>34</v>
      </c>
      <c r="C1109" s="125" t="s">
        <v>32</v>
      </c>
      <c r="D1109" s="125" t="s">
        <v>17</v>
      </c>
      <c r="E1109" s="125" t="s">
        <v>5</v>
      </c>
      <c r="F1109" s="125" t="s">
        <v>6</v>
      </c>
      <c r="G1109" s="126" t="s">
        <v>1</v>
      </c>
      <c r="H1109" s="127" t="s">
        <v>2</v>
      </c>
      <c r="I1109" s="127">
        <v>25854.18</v>
      </c>
      <c r="J1109" s="127">
        <v>32317109.52</v>
      </c>
      <c r="K1109" s="128">
        <v>278339.65000000002</v>
      </c>
      <c r="L1109" s="127" t="s">
        <v>109</v>
      </c>
    </row>
    <row r="1110" spans="2:12">
      <c r="B1110" s="125" t="s">
        <v>34</v>
      </c>
      <c r="C1110" s="125" t="s">
        <v>32</v>
      </c>
      <c r="D1110" s="125" t="s">
        <v>17</v>
      </c>
      <c r="E1110" s="125" t="s">
        <v>5</v>
      </c>
      <c r="F1110" s="125" t="s">
        <v>6</v>
      </c>
      <c r="G1110" s="126" t="s">
        <v>1</v>
      </c>
      <c r="H1110" s="127" t="s">
        <v>7</v>
      </c>
      <c r="I1110" s="127">
        <v>10054.75</v>
      </c>
      <c r="J1110" s="127">
        <v>7651871.3899999997</v>
      </c>
      <c r="K1110" s="128">
        <v>108969.89</v>
      </c>
      <c r="L1110" s="127" t="s">
        <v>109</v>
      </c>
    </row>
    <row r="1111" spans="2:12">
      <c r="B1111" s="125" t="s">
        <v>34</v>
      </c>
      <c r="C1111" s="125" t="s">
        <v>32</v>
      </c>
      <c r="D1111" s="125" t="s">
        <v>17</v>
      </c>
      <c r="E1111" s="125" t="s">
        <v>5</v>
      </c>
      <c r="F1111" s="125" t="s">
        <v>6</v>
      </c>
      <c r="G1111" s="126" t="s">
        <v>1</v>
      </c>
      <c r="H1111" s="127" t="s">
        <v>2</v>
      </c>
      <c r="I1111" s="127">
        <v>9551.24</v>
      </c>
      <c r="J1111" s="127">
        <v>11591099.35</v>
      </c>
      <c r="K1111" s="128">
        <v>94862.15</v>
      </c>
      <c r="L1111" s="127" t="s">
        <v>110</v>
      </c>
    </row>
    <row r="1112" spans="2:12">
      <c r="B1112" s="125" t="s">
        <v>34</v>
      </c>
      <c r="C1112" s="125" t="s">
        <v>32</v>
      </c>
      <c r="D1112" s="125" t="s">
        <v>17</v>
      </c>
      <c r="E1112" s="125" t="s">
        <v>5</v>
      </c>
      <c r="F1112" s="125" t="s">
        <v>6</v>
      </c>
      <c r="G1112" s="126" t="s">
        <v>1</v>
      </c>
      <c r="H1112" s="127" t="s">
        <v>7</v>
      </c>
      <c r="I1112" s="127">
        <v>3240.56</v>
      </c>
      <c r="J1112" s="127">
        <v>1986519.78</v>
      </c>
      <c r="K1112" s="128">
        <v>45833.4</v>
      </c>
      <c r="L1112" s="127" t="s">
        <v>110</v>
      </c>
    </row>
    <row r="1113" spans="2:12">
      <c r="B1113" s="125" t="s">
        <v>34</v>
      </c>
      <c r="C1113" s="125" t="s">
        <v>32</v>
      </c>
      <c r="D1113" s="125" t="s">
        <v>17</v>
      </c>
      <c r="E1113" s="125" t="s">
        <v>5</v>
      </c>
      <c r="F1113" s="125" t="s">
        <v>6</v>
      </c>
      <c r="G1113" s="126" t="s">
        <v>1</v>
      </c>
      <c r="H1113" s="127" t="s">
        <v>2</v>
      </c>
      <c r="I1113" s="127">
        <v>10847.08</v>
      </c>
      <c r="J1113" s="127">
        <v>14555020.65</v>
      </c>
      <c r="K1113" s="128">
        <v>133283.24</v>
      </c>
      <c r="L1113" s="127" t="s">
        <v>111</v>
      </c>
    </row>
    <row r="1114" spans="2:12">
      <c r="B1114" s="125" t="s">
        <v>34</v>
      </c>
      <c r="C1114" s="125" t="s">
        <v>32</v>
      </c>
      <c r="D1114" s="125" t="s">
        <v>17</v>
      </c>
      <c r="E1114" s="125" t="s">
        <v>5</v>
      </c>
      <c r="F1114" s="125" t="s">
        <v>6</v>
      </c>
      <c r="G1114" s="126" t="s">
        <v>1</v>
      </c>
      <c r="H1114" s="127" t="s">
        <v>7</v>
      </c>
      <c r="I1114" s="127">
        <v>2301.15</v>
      </c>
      <c r="J1114" s="127">
        <v>1448292.41</v>
      </c>
      <c r="K1114" s="128">
        <v>19505.5</v>
      </c>
      <c r="L1114" s="127" t="s">
        <v>111</v>
      </c>
    </row>
    <row r="1115" spans="2:12">
      <c r="B1115" s="125" t="s">
        <v>34</v>
      </c>
      <c r="C1115" s="125" t="s">
        <v>32</v>
      </c>
      <c r="D1115" s="125" t="s">
        <v>17</v>
      </c>
      <c r="E1115" s="125" t="s">
        <v>5</v>
      </c>
      <c r="F1115" s="125" t="s">
        <v>6</v>
      </c>
      <c r="G1115" s="126" t="s">
        <v>1</v>
      </c>
      <c r="H1115" s="127" t="s">
        <v>2</v>
      </c>
      <c r="I1115" s="127">
        <v>22973.79</v>
      </c>
      <c r="J1115" s="127">
        <v>31651336.989999998</v>
      </c>
      <c r="K1115" s="128">
        <v>261362.67</v>
      </c>
      <c r="L1115" s="127" t="s">
        <v>112</v>
      </c>
    </row>
    <row r="1116" spans="2:12">
      <c r="B1116" s="125" t="s">
        <v>34</v>
      </c>
      <c r="C1116" s="125" t="s">
        <v>32</v>
      </c>
      <c r="D1116" s="125" t="s">
        <v>17</v>
      </c>
      <c r="E1116" s="125" t="s">
        <v>5</v>
      </c>
      <c r="F1116" s="125" t="s">
        <v>6</v>
      </c>
      <c r="G1116" s="126" t="s">
        <v>1</v>
      </c>
      <c r="H1116" s="127" t="s">
        <v>7</v>
      </c>
      <c r="I1116" s="127">
        <v>8328.66</v>
      </c>
      <c r="J1116" s="127">
        <v>4705102.17</v>
      </c>
      <c r="K1116" s="128">
        <v>122983.7</v>
      </c>
      <c r="L1116" s="127" t="s">
        <v>112</v>
      </c>
    </row>
    <row r="1117" spans="2:12">
      <c r="B1117" s="125" t="s">
        <v>34</v>
      </c>
      <c r="C1117" s="125" t="s">
        <v>32</v>
      </c>
      <c r="D1117" s="125" t="s">
        <v>17</v>
      </c>
      <c r="E1117" s="125" t="s">
        <v>5</v>
      </c>
      <c r="F1117" s="125" t="s">
        <v>8</v>
      </c>
      <c r="G1117" s="126" t="s">
        <v>8</v>
      </c>
      <c r="H1117" s="127" t="s">
        <v>2</v>
      </c>
      <c r="I1117" s="127">
        <v>9979.2099999999991</v>
      </c>
      <c r="J1117" s="127">
        <v>14247938.810000001</v>
      </c>
      <c r="K1117" s="128">
        <v>92405.19</v>
      </c>
      <c r="L1117" s="127" t="s">
        <v>109</v>
      </c>
    </row>
    <row r="1118" spans="2:12">
      <c r="B1118" s="125" t="s">
        <v>34</v>
      </c>
      <c r="C1118" s="125" t="s">
        <v>32</v>
      </c>
      <c r="D1118" s="125" t="s">
        <v>17</v>
      </c>
      <c r="E1118" s="125" t="s">
        <v>5</v>
      </c>
      <c r="F1118" s="125" t="s">
        <v>8</v>
      </c>
      <c r="G1118" s="126" t="s">
        <v>8</v>
      </c>
      <c r="H1118" s="127" t="s">
        <v>7</v>
      </c>
      <c r="I1118" s="127">
        <v>342.72</v>
      </c>
      <c r="J1118" s="127">
        <v>287913.23</v>
      </c>
      <c r="K1118" s="128">
        <v>2881.19</v>
      </c>
      <c r="L1118" s="127" t="s">
        <v>109</v>
      </c>
    </row>
    <row r="1119" spans="2:12">
      <c r="B1119" s="125" t="s">
        <v>34</v>
      </c>
      <c r="C1119" s="125" t="s">
        <v>32</v>
      </c>
      <c r="D1119" s="125" t="s">
        <v>17</v>
      </c>
      <c r="E1119" s="125" t="s">
        <v>5</v>
      </c>
      <c r="F1119" s="125" t="s">
        <v>8</v>
      </c>
      <c r="G1119" s="126" t="s">
        <v>8</v>
      </c>
      <c r="H1119" s="127" t="s">
        <v>2</v>
      </c>
      <c r="I1119" s="127">
        <v>13071.29</v>
      </c>
      <c r="J1119" s="127">
        <v>17732339.620000001</v>
      </c>
      <c r="K1119" s="128">
        <v>90198.64</v>
      </c>
      <c r="L1119" s="127" t="s">
        <v>110</v>
      </c>
    </row>
    <row r="1120" spans="2:12">
      <c r="B1120" s="125" t="s">
        <v>34</v>
      </c>
      <c r="C1120" s="125" t="s">
        <v>32</v>
      </c>
      <c r="D1120" s="125" t="s">
        <v>17</v>
      </c>
      <c r="E1120" s="125" t="s">
        <v>5</v>
      </c>
      <c r="F1120" s="125" t="s">
        <v>8</v>
      </c>
      <c r="G1120" s="126" t="s">
        <v>8</v>
      </c>
      <c r="H1120" s="127" t="s">
        <v>7</v>
      </c>
      <c r="I1120" s="127">
        <v>110.46</v>
      </c>
      <c r="J1120" s="127">
        <v>76871.8</v>
      </c>
      <c r="K1120" s="128">
        <v>1069.9100000000001</v>
      </c>
      <c r="L1120" s="127" t="s">
        <v>110</v>
      </c>
    </row>
    <row r="1121" spans="2:12">
      <c r="B1121" s="125" t="s">
        <v>34</v>
      </c>
      <c r="C1121" s="125" t="s">
        <v>32</v>
      </c>
      <c r="D1121" s="125" t="s">
        <v>17</v>
      </c>
      <c r="E1121" s="125" t="s">
        <v>5</v>
      </c>
      <c r="F1121" s="125" t="s">
        <v>8</v>
      </c>
      <c r="G1121" s="126" t="s">
        <v>8</v>
      </c>
      <c r="H1121" s="127" t="s">
        <v>2</v>
      </c>
      <c r="I1121" s="127">
        <v>11983.02</v>
      </c>
      <c r="J1121" s="127">
        <v>20575024.120000001</v>
      </c>
      <c r="K1121" s="128">
        <v>123327.09</v>
      </c>
      <c r="L1121" s="127" t="s">
        <v>111</v>
      </c>
    </row>
    <row r="1122" spans="2:12">
      <c r="B1122" s="125" t="s">
        <v>34</v>
      </c>
      <c r="C1122" s="125" t="s">
        <v>32</v>
      </c>
      <c r="D1122" s="125" t="s">
        <v>17</v>
      </c>
      <c r="E1122" s="125" t="s">
        <v>5</v>
      </c>
      <c r="F1122" s="125" t="s">
        <v>8</v>
      </c>
      <c r="G1122" s="126" t="s">
        <v>8</v>
      </c>
      <c r="H1122" s="127" t="s">
        <v>7</v>
      </c>
      <c r="I1122" s="127">
        <v>78.44</v>
      </c>
      <c r="J1122" s="127">
        <v>66359.13</v>
      </c>
      <c r="K1122" s="128">
        <v>496.5</v>
      </c>
      <c r="L1122" s="127" t="s">
        <v>111</v>
      </c>
    </row>
    <row r="1123" spans="2:12">
      <c r="B1123" s="125" t="s">
        <v>34</v>
      </c>
      <c r="C1123" s="125" t="s">
        <v>32</v>
      </c>
      <c r="D1123" s="125" t="s">
        <v>17</v>
      </c>
      <c r="E1123" s="125" t="s">
        <v>5</v>
      </c>
      <c r="F1123" s="125" t="s">
        <v>8</v>
      </c>
      <c r="G1123" s="126" t="s">
        <v>8</v>
      </c>
      <c r="H1123" s="127" t="s">
        <v>2</v>
      </c>
      <c r="I1123" s="127">
        <v>19880.060000000001</v>
      </c>
      <c r="J1123" s="127">
        <v>30567586.739999998</v>
      </c>
      <c r="K1123" s="128">
        <v>128647.49</v>
      </c>
      <c r="L1123" s="127" t="s">
        <v>112</v>
      </c>
    </row>
    <row r="1124" spans="2:12">
      <c r="B1124" s="125" t="s">
        <v>34</v>
      </c>
      <c r="C1124" s="125" t="s">
        <v>32</v>
      </c>
      <c r="D1124" s="125" t="s">
        <v>17</v>
      </c>
      <c r="E1124" s="125" t="s">
        <v>5</v>
      </c>
      <c r="F1124" s="125" t="s">
        <v>8</v>
      </c>
      <c r="G1124" s="126" t="s">
        <v>8</v>
      </c>
      <c r="H1124" s="127" t="s">
        <v>7</v>
      </c>
      <c r="I1124" s="127">
        <v>283.89</v>
      </c>
      <c r="J1124" s="127">
        <v>189579.6</v>
      </c>
      <c r="K1124" s="128">
        <v>2723.38</v>
      </c>
      <c r="L1124" s="127" t="s">
        <v>112</v>
      </c>
    </row>
    <row r="1125" spans="2:12">
      <c r="B1125" s="125" t="s">
        <v>34</v>
      </c>
      <c r="C1125" s="125" t="s">
        <v>32</v>
      </c>
      <c r="D1125" s="125" t="s">
        <v>17</v>
      </c>
      <c r="E1125" s="125" t="s">
        <v>5</v>
      </c>
      <c r="F1125" s="125" t="s">
        <v>8</v>
      </c>
      <c r="G1125" s="126" t="s">
        <v>8</v>
      </c>
      <c r="H1125" s="127" t="s">
        <v>2</v>
      </c>
      <c r="I1125" s="127">
        <v>252.35</v>
      </c>
      <c r="J1125" s="127">
        <v>267994.5</v>
      </c>
      <c r="K1125" s="128">
        <v>1078.21</v>
      </c>
      <c r="L1125" s="127" t="s">
        <v>109</v>
      </c>
    </row>
    <row r="1126" spans="2:12">
      <c r="B1126" s="125" t="s">
        <v>34</v>
      </c>
      <c r="C1126" s="125" t="s">
        <v>32</v>
      </c>
      <c r="D1126" s="125" t="s">
        <v>17</v>
      </c>
      <c r="E1126" s="125" t="s">
        <v>5</v>
      </c>
      <c r="F1126" s="125" t="s">
        <v>8</v>
      </c>
      <c r="G1126" s="126" t="s">
        <v>8</v>
      </c>
      <c r="H1126" s="127" t="s">
        <v>2</v>
      </c>
      <c r="I1126" s="127">
        <v>493.26</v>
      </c>
      <c r="J1126" s="127">
        <v>674817.02</v>
      </c>
      <c r="K1126" s="128">
        <v>2690.49</v>
      </c>
      <c r="L1126" s="127" t="s">
        <v>110</v>
      </c>
    </row>
    <row r="1127" spans="2:12">
      <c r="B1127" s="125" t="s">
        <v>34</v>
      </c>
      <c r="C1127" s="125" t="s">
        <v>32</v>
      </c>
      <c r="D1127" s="125" t="s">
        <v>17</v>
      </c>
      <c r="E1127" s="125" t="s">
        <v>5</v>
      </c>
      <c r="F1127" s="125" t="s">
        <v>8</v>
      </c>
      <c r="G1127" s="126" t="s">
        <v>8</v>
      </c>
      <c r="H1127" s="127" t="s">
        <v>2</v>
      </c>
      <c r="I1127" s="127">
        <v>378.65</v>
      </c>
      <c r="J1127" s="127">
        <v>582521.98</v>
      </c>
      <c r="K1127" s="128">
        <v>2383.2399999999998</v>
      </c>
      <c r="L1127" s="127" t="s">
        <v>111</v>
      </c>
    </row>
    <row r="1128" spans="2:12">
      <c r="B1128" s="125" t="s">
        <v>34</v>
      </c>
      <c r="C1128" s="125" t="s">
        <v>32</v>
      </c>
      <c r="D1128" s="125" t="s">
        <v>17</v>
      </c>
      <c r="E1128" s="125" t="s">
        <v>5</v>
      </c>
      <c r="F1128" s="125" t="s">
        <v>8</v>
      </c>
      <c r="G1128" s="126" t="s">
        <v>8</v>
      </c>
      <c r="H1128" s="127" t="s">
        <v>2</v>
      </c>
      <c r="I1128" s="127">
        <v>888.01</v>
      </c>
      <c r="J1128" s="127">
        <v>1484914.41</v>
      </c>
      <c r="K1128" s="128">
        <v>6960.89</v>
      </c>
      <c r="L1128" s="127" t="s">
        <v>112</v>
      </c>
    </row>
    <row r="1129" spans="2:12">
      <c r="B1129" s="125" t="s">
        <v>34</v>
      </c>
      <c r="C1129" s="125" t="s">
        <v>32</v>
      </c>
      <c r="D1129" s="125" t="s">
        <v>17</v>
      </c>
      <c r="E1129" s="125" t="s">
        <v>5</v>
      </c>
      <c r="F1129" s="125" t="s">
        <v>6</v>
      </c>
      <c r="G1129" s="126" t="s">
        <v>9</v>
      </c>
      <c r="H1129" s="127" t="s">
        <v>2</v>
      </c>
      <c r="I1129" s="127">
        <v>7547.49</v>
      </c>
      <c r="J1129" s="127">
        <v>7217613.0499999998</v>
      </c>
      <c r="K1129" s="128">
        <v>135831.95000000001</v>
      </c>
      <c r="L1129" s="127" t="s">
        <v>109</v>
      </c>
    </row>
    <row r="1130" spans="2:12">
      <c r="B1130" s="125" t="s">
        <v>34</v>
      </c>
      <c r="C1130" s="125" t="s">
        <v>32</v>
      </c>
      <c r="D1130" s="125" t="s">
        <v>17</v>
      </c>
      <c r="E1130" s="125" t="s">
        <v>5</v>
      </c>
      <c r="F1130" s="125" t="s">
        <v>6</v>
      </c>
      <c r="G1130" s="126" t="s">
        <v>9</v>
      </c>
      <c r="H1130" s="127" t="s">
        <v>7</v>
      </c>
      <c r="I1130" s="127">
        <v>530.53</v>
      </c>
      <c r="J1130" s="127">
        <v>231244.72</v>
      </c>
      <c r="K1130" s="128">
        <v>7727.87</v>
      </c>
      <c r="L1130" s="127" t="s">
        <v>109</v>
      </c>
    </row>
    <row r="1131" spans="2:12">
      <c r="B1131" s="125" t="s">
        <v>34</v>
      </c>
      <c r="C1131" s="125" t="s">
        <v>32</v>
      </c>
      <c r="D1131" s="125" t="s">
        <v>17</v>
      </c>
      <c r="E1131" s="125" t="s">
        <v>5</v>
      </c>
      <c r="F1131" s="125" t="s">
        <v>6</v>
      </c>
      <c r="G1131" s="126" t="s">
        <v>9</v>
      </c>
      <c r="H1131" s="127" t="s">
        <v>2</v>
      </c>
      <c r="I1131" s="127">
        <v>4259.9399999999996</v>
      </c>
      <c r="J1131" s="127">
        <v>3284425.07</v>
      </c>
      <c r="K1131" s="128">
        <v>56208.800000000003</v>
      </c>
      <c r="L1131" s="127" t="s">
        <v>110</v>
      </c>
    </row>
    <row r="1132" spans="2:12">
      <c r="B1132" s="125" t="s">
        <v>34</v>
      </c>
      <c r="C1132" s="125" t="s">
        <v>32</v>
      </c>
      <c r="D1132" s="125" t="s">
        <v>17</v>
      </c>
      <c r="E1132" s="125" t="s">
        <v>5</v>
      </c>
      <c r="F1132" s="125" t="s">
        <v>6</v>
      </c>
      <c r="G1132" s="126" t="s">
        <v>9</v>
      </c>
      <c r="H1132" s="127" t="s">
        <v>7</v>
      </c>
      <c r="I1132" s="127">
        <v>170.98</v>
      </c>
      <c r="J1132" s="127">
        <v>58624.85</v>
      </c>
      <c r="K1132" s="128">
        <v>3016.6</v>
      </c>
      <c r="L1132" s="127" t="s">
        <v>110</v>
      </c>
    </row>
    <row r="1133" spans="2:12">
      <c r="B1133" s="125" t="s">
        <v>34</v>
      </c>
      <c r="C1133" s="125" t="s">
        <v>32</v>
      </c>
      <c r="D1133" s="125" t="s">
        <v>17</v>
      </c>
      <c r="E1133" s="125" t="s">
        <v>5</v>
      </c>
      <c r="F1133" s="125" t="s">
        <v>6</v>
      </c>
      <c r="G1133" s="126" t="s">
        <v>9</v>
      </c>
      <c r="H1133" s="127" t="s">
        <v>2</v>
      </c>
      <c r="I1133" s="127">
        <v>4298.74</v>
      </c>
      <c r="J1133" s="127">
        <v>3855817.42</v>
      </c>
      <c r="K1133" s="128">
        <v>72967.23</v>
      </c>
      <c r="L1133" s="127" t="s">
        <v>111</v>
      </c>
    </row>
    <row r="1134" spans="2:12">
      <c r="B1134" s="125" t="s">
        <v>34</v>
      </c>
      <c r="C1134" s="125" t="s">
        <v>32</v>
      </c>
      <c r="D1134" s="125" t="s">
        <v>17</v>
      </c>
      <c r="E1134" s="125" t="s">
        <v>5</v>
      </c>
      <c r="F1134" s="125" t="s">
        <v>6</v>
      </c>
      <c r="G1134" s="126" t="s">
        <v>9</v>
      </c>
      <c r="H1134" s="127" t="s">
        <v>7</v>
      </c>
      <c r="I1134" s="127">
        <v>121.42</v>
      </c>
      <c r="J1134" s="127">
        <v>52186.67</v>
      </c>
      <c r="K1134" s="128">
        <v>1291.04</v>
      </c>
      <c r="L1134" s="127" t="s">
        <v>111</v>
      </c>
    </row>
    <row r="1135" spans="2:12">
      <c r="B1135" s="125" t="s">
        <v>34</v>
      </c>
      <c r="C1135" s="125" t="s">
        <v>32</v>
      </c>
      <c r="D1135" s="125" t="s">
        <v>17</v>
      </c>
      <c r="E1135" s="125" t="s">
        <v>5</v>
      </c>
      <c r="F1135" s="125" t="s">
        <v>6</v>
      </c>
      <c r="G1135" s="126" t="s">
        <v>9</v>
      </c>
      <c r="H1135" s="127" t="s">
        <v>2</v>
      </c>
      <c r="I1135" s="127">
        <v>6559.85</v>
      </c>
      <c r="J1135" s="127">
        <v>6039902.3300000001</v>
      </c>
      <c r="K1135" s="128">
        <v>97538.35</v>
      </c>
      <c r="L1135" s="127" t="s">
        <v>112</v>
      </c>
    </row>
    <row r="1136" spans="2:12">
      <c r="B1136" s="125" t="s">
        <v>34</v>
      </c>
      <c r="C1136" s="125" t="s">
        <v>32</v>
      </c>
      <c r="D1136" s="125" t="s">
        <v>17</v>
      </c>
      <c r="E1136" s="125" t="s">
        <v>5</v>
      </c>
      <c r="F1136" s="125" t="s">
        <v>6</v>
      </c>
      <c r="G1136" s="126" t="s">
        <v>9</v>
      </c>
      <c r="H1136" s="127" t="s">
        <v>7</v>
      </c>
      <c r="I1136" s="127">
        <v>439.45</v>
      </c>
      <c r="J1136" s="127">
        <v>162672.19</v>
      </c>
      <c r="K1136" s="128">
        <v>7900.08</v>
      </c>
      <c r="L1136" s="127" t="s">
        <v>112</v>
      </c>
    </row>
    <row r="1137" spans="2:12">
      <c r="B1137" s="125" t="s">
        <v>34</v>
      </c>
      <c r="C1137" s="125" t="s">
        <v>32</v>
      </c>
      <c r="D1137" s="125" t="s">
        <v>17</v>
      </c>
      <c r="E1137" s="125" t="s">
        <v>5</v>
      </c>
      <c r="F1137" s="125" t="s">
        <v>6</v>
      </c>
      <c r="G1137" s="126" t="s">
        <v>10</v>
      </c>
      <c r="H1137" s="127" t="s">
        <v>2</v>
      </c>
      <c r="I1137" s="127">
        <v>28.65</v>
      </c>
      <c r="J1137" s="127">
        <v>22457.31</v>
      </c>
      <c r="K1137" s="128">
        <v>601.55999999999995</v>
      </c>
      <c r="L1137" s="127" t="s">
        <v>112</v>
      </c>
    </row>
    <row r="1138" spans="2:12">
      <c r="B1138" s="125" t="s">
        <v>34</v>
      </c>
      <c r="C1138" s="125" t="s">
        <v>32</v>
      </c>
      <c r="D1138" s="125" t="s">
        <v>17</v>
      </c>
      <c r="E1138" s="125" t="s">
        <v>5</v>
      </c>
      <c r="F1138" s="125" t="s">
        <v>6</v>
      </c>
      <c r="G1138" s="126" t="s">
        <v>10</v>
      </c>
      <c r="H1138" s="127" t="s">
        <v>2</v>
      </c>
      <c r="I1138" s="127">
        <v>1215.8599999999999</v>
      </c>
      <c r="J1138" s="127">
        <v>2302759.2400000002</v>
      </c>
      <c r="K1138" s="128">
        <v>31405.83</v>
      </c>
      <c r="L1138" s="127" t="s">
        <v>109</v>
      </c>
    </row>
    <row r="1139" spans="2:12">
      <c r="B1139" s="125" t="s">
        <v>34</v>
      </c>
      <c r="C1139" s="125" t="s">
        <v>32</v>
      </c>
      <c r="D1139" s="125" t="s">
        <v>17</v>
      </c>
      <c r="E1139" s="125" t="s">
        <v>5</v>
      </c>
      <c r="F1139" s="125" t="s">
        <v>6</v>
      </c>
      <c r="G1139" s="126" t="s">
        <v>10</v>
      </c>
      <c r="H1139" s="127" t="s">
        <v>2</v>
      </c>
      <c r="I1139" s="127">
        <v>1838.5</v>
      </c>
      <c r="J1139" s="127">
        <v>2555939.08</v>
      </c>
      <c r="K1139" s="128">
        <v>99301.46</v>
      </c>
      <c r="L1139" s="127" t="s">
        <v>110</v>
      </c>
    </row>
    <row r="1140" spans="2:12">
      <c r="B1140" s="125" t="s">
        <v>34</v>
      </c>
      <c r="C1140" s="125" t="s">
        <v>32</v>
      </c>
      <c r="D1140" s="125" t="s">
        <v>17</v>
      </c>
      <c r="E1140" s="125" t="s">
        <v>5</v>
      </c>
      <c r="F1140" s="125" t="s">
        <v>6</v>
      </c>
      <c r="G1140" s="126" t="s">
        <v>10</v>
      </c>
      <c r="H1140" s="127" t="s">
        <v>2</v>
      </c>
      <c r="I1140" s="127">
        <v>1380.94</v>
      </c>
      <c r="J1140" s="127">
        <v>4267053.21</v>
      </c>
      <c r="K1140" s="128">
        <v>107713.53</v>
      </c>
      <c r="L1140" s="127" t="s">
        <v>111</v>
      </c>
    </row>
    <row r="1141" spans="2:12">
      <c r="B1141" s="125" t="s">
        <v>34</v>
      </c>
      <c r="C1141" s="125" t="s">
        <v>32</v>
      </c>
      <c r="D1141" s="125" t="s">
        <v>17</v>
      </c>
      <c r="E1141" s="125" t="s">
        <v>5</v>
      </c>
      <c r="F1141" s="125" t="s">
        <v>6</v>
      </c>
      <c r="G1141" s="126" t="s">
        <v>10</v>
      </c>
      <c r="H1141" s="127" t="s">
        <v>2</v>
      </c>
      <c r="I1141" s="127">
        <v>1661.45</v>
      </c>
      <c r="J1141" s="127">
        <v>8186842.8700000001</v>
      </c>
      <c r="K1141" s="128">
        <v>185279.89</v>
      </c>
      <c r="L1141" s="127" t="s">
        <v>112</v>
      </c>
    </row>
    <row r="1142" spans="2:12">
      <c r="B1142" s="125" t="s">
        <v>34</v>
      </c>
      <c r="C1142" s="125" t="s">
        <v>32</v>
      </c>
      <c r="D1142" s="125" t="s">
        <v>17</v>
      </c>
      <c r="E1142" s="125" t="s">
        <v>5</v>
      </c>
      <c r="F1142" s="125" t="s">
        <v>6</v>
      </c>
      <c r="G1142" s="126" t="s">
        <v>10</v>
      </c>
      <c r="H1142" s="127" t="s">
        <v>2</v>
      </c>
      <c r="I1142" s="127">
        <v>389.99</v>
      </c>
      <c r="J1142" s="127">
        <v>204565.54</v>
      </c>
      <c r="K1142" s="128">
        <v>3005.23</v>
      </c>
      <c r="L1142" s="127" t="s">
        <v>109</v>
      </c>
    </row>
    <row r="1143" spans="2:12">
      <c r="B1143" s="125" t="s">
        <v>34</v>
      </c>
      <c r="C1143" s="125" t="s">
        <v>32</v>
      </c>
      <c r="D1143" s="125" t="s">
        <v>17</v>
      </c>
      <c r="E1143" s="125" t="s">
        <v>5</v>
      </c>
      <c r="F1143" s="125" t="s">
        <v>6</v>
      </c>
      <c r="G1143" s="126" t="s">
        <v>10</v>
      </c>
      <c r="H1143" s="127" t="s">
        <v>2</v>
      </c>
      <c r="I1143" s="127">
        <v>269.05</v>
      </c>
      <c r="J1143" s="127">
        <v>201006.31</v>
      </c>
      <c r="K1143" s="128">
        <v>8250.83</v>
      </c>
      <c r="L1143" s="127" t="s">
        <v>110</v>
      </c>
    </row>
    <row r="1144" spans="2:12">
      <c r="B1144" s="125" t="s">
        <v>34</v>
      </c>
      <c r="C1144" s="125" t="s">
        <v>32</v>
      </c>
      <c r="D1144" s="125" t="s">
        <v>17</v>
      </c>
      <c r="E1144" s="125" t="s">
        <v>5</v>
      </c>
      <c r="F1144" s="125" t="s">
        <v>6</v>
      </c>
      <c r="G1144" s="126" t="s">
        <v>10</v>
      </c>
      <c r="H1144" s="127" t="s">
        <v>2</v>
      </c>
      <c r="I1144" s="127">
        <v>155.91</v>
      </c>
      <c r="J1144" s="127">
        <v>190559.72</v>
      </c>
      <c r="K1144" s="128">
        <v>3920.1</v>
      </c>
      <c r="L1144" s="127" t="s">
        <v>111</v>
      </c>
    </row>
    <row r="1145" spans="2:12">
      <c r="B1145" s="125" t="s">
        <v>34</v>
      </c>
      <c r="C1145" s="125" t="s">
        <v>32</v>
      </c>
      <c r="D1145" s="125" t="s">
        <v>17</v>
      </c>
      <c r="E1145" s="125" t="s">
        <v>5</v>
      </c>
      <c r="F1145" s="125" t="s">
        <v>6</v>
      </c>
      <c r="G1145" s="126" t="s">
        <v>10</v>
      </c>
      <c r="H1145" s="127" t="s">
        <v>2</v>
      </c>
      <c r="I1145" s="127">
        <v>773.43</v>
      </c>
      <c r="J1145" s="127">
        <v>525450.71</v>
      </c>
      <c r="K1145" s="128">
        <v>17703</v>
      </c>
      <c r="L1145" s="127" t="s">
        <v>112</v>
      </c>
    </row>
    <row r="1146" spans="2:12">
      <c r="B1146" s="125" t="s">
        <v>34</v>
      </c>
      <c r="C1146" s="125" t="s">
        <v>32</v>
      </c>
      <c r="D1146" s="125" t="s">
        <v>17</v>
      </c>
      <c r="E1146" s="125" t="s">
        <v>5</v>
      </c>
      <c r="F1146" s="125" t="s">
        <v>6</v>
      </c>
      <c r="G1146" s="126" t="s">
        <v>1</v>
      </c>
      <c r="H1146" s="127" t="s">
        <v>2</v>
      </c>
      <c r="I1146" s="127">
        <v>17.559999999999999</v>
      </c>
      <c r="J1146" s="127">
        <v>15627.64</v>
      </c>
      <c r="K1146" s="128">
        <v>175.58</v>
      </c>
      <c r="L1146" s="127" t="s">
        <v>109</v>
      </c>
    </row>
    <row r="1147" spans="2:12">
      <c r="B1147" s="125" t="s">
        <v>34</v>
      </c>
      <c r="C1147" s="125" t="s">
        <v>32</v>
      </c>
      <c r="D1147" s="125" t="s">
        <v>17</v>
      </c>
      <c r="E1147" s="125" t="s">
        <v>5</v>
      </c>
      <c r="F1147" s="125" t="s">
        <v>8</v>
      </c>
      <c r="G1147" s="126" t="s">
        <v>8</v>
      </c>
      <c r="H1147" s="127" t="s">
        <v>2</v>
      </c>
      <c r="I1147" s="127">
        <v>35.119999999999997</v>
      </c>
      <c r="J1147" s="127">
        <v>44205.47</v>
      </c>
      <c r="K1147" s="128">
        <v>1439.74</v>
      </c>
      <c r="L1147" s="127" t="s">
        <v>109</v>
      </c>
    </row>
    <row r="1148" spans="2:12">
      <c r="B1148" s="125" t="s">
        <v>34</v>
      </c>
      <c r="C1148" s="125" t="s">
        <v>32</v>
      </c>
      <c r="D1148" s="125" t="s">
        <v>17</v>
      </c>
      <c r="E1148" s="125" t="s">
        <v>5</v>
      </c>
      <c r="F1148" s="125" t="s">
        <v>8</v>
      </c>
      <c r="G1148" s="126" t="s">
        <v>8</v>
      </c>
      <c r="H1148" s="127" t="s">
        <v>2</v>
      </c>
      <c r="I1148" s="127">
        <v>29.58</v>
      </c>
      <c r="J1148" s="127">
        <v>32017.57</v>
      </c>
      <c r="K1148" s="128">
        <v>133.1</v>
      </c>
      <c r="L1148" s="127" t="s">
        <v>110</v>
      </c>
    </row>
    <row r="1149" spans="2:12">
      <c r="B1149" s="125" t="s">
        <v>34</v>
      </c>
      <c r="C1149" s="125" t="s">
        <v>32</v>
      </c>
      <c r="D1149" s="125" t="s">
        <v>17</v>
      </c>
      <c r="E1149" s="125" t="s">
        <v>5</v>
      </c>
      <c r="F1149" s="125" t="s">
        <v>8</v>
      </c>
      <c r="G1149" s="126" t="s">
        <v>8</v>
      </c>
      <c r="H1149" s="127" t="s">
        <v>2</v>
      </c>
      <c r="I1149" s="127">
        <v>14.54</v>
      </c>
      <c r="J1149" s="127">
        <v>9453.4599999999991</v>
      </c>
      <c r="K1149" s="128">
        <v>29.09</v>
      </c>
      <c r="L1149" s="127" t="s">
        <v>112</v>
      </c>
    </row>
    <row r="1150" spans="2:12">
      <c r="B1150" s="125" t="s">
        <v>34</v>
      </c>
      <c r="C1150" s="125" t="s">
        <v>32</v>
      </c>
      <c r="D1150" s="125" t="s">
        <v>17</v>
      </c>
      <c r="E1150" s="125" t="s">
        <v>5</v>
      </c>
      <c r="F1150" s="125" t="s">
        <v>6</v>
      </c>
      <c r="G1150" s="126" t="s">
        <v>9</v>
      </c>
      <c r="H1150" s="127" t="s">
        <v>2</v>
      </c>
      <c r="I1150" s="127">
        <v>35.119999999999997</v>
      </c>
      <c r="J1150" s="127">
        <v>81476.990000000005</v>
      </c>
      <c r="K1150" s="128">
        <v>702.31</v>
      </c>
      <c r="L1150" s="127" t="s">
        <v>109</v>
      </c>
    </row>
    <row r="1151" spans="2:12">
      <c r="B1151" s="125" t="s">
        <v>34</v>
      </c>
      <c r="C1151" s="125" t="s">
        <v>32</v>
      </c>
      <c r="D1151" s="125" t="s">
        <v>17</v>
      </c>
      <c r="E1151" s="125" t="s">
        <v>5</v>
      </c>
      <c r="F1151" s="125" t="s">
        <v>6</v>
      </c>
      <c r="G1151" s="126" t="s">
        <v>9</v>
      </c>
      <c r="H1151" s="127" t="s">
        <v>2</v>
      </c>
      <c r="I1151" s="127">
        <v>14.79</v>
      </c>
      <c r="J1151" s="127">
        <v>17057.150000000001</v>
      </c>
      <c r="K1151" s="128">
        <v>44.37</v>
      </c>
      <c r="L1151" s="127" t="s">
        <v>110</v>
      </c>
    </row>
    <row r="1152" spans="2:12">
      <c r="B1152" s="125" t="s">
        <v>34</v>
      </c>
      <c r="C1152" s="125" t="s">
        <v>32</v>
      </c>
      <c r="D1152" s="125" t="s">
        <v>17</v>
      </c>
      <c r="E1152" s="125" t="s">
        <v>5</v>
      </c>
      <c r="F1152" s="125" t="s">
        <v>6</v>
      </c>
      <c r="G1152" s="126" t="s">
        <v>9</v>
      </c>
      <c r="H1152" s="127" t="s">
        <v>2</v>
      </c>
      <c r="I1152" s="127">
        <v>14.54</v>
      </c>
      <c r="J1152" s="127">
        <v>9348.19</v>
      </c>
      <c r="K1152" s="128">
        <v>101.81</v>
      </c>
      <c r="L1152" s="127" t="s">
        <v>112</v>
      </c>
    </row>
    <row r="1153" spans="2:12">
      <c r="B1153" s="125" t="s">
        <v>34</v>
      </c>
      <c r="C1153" s="125" t="s">
        <v>32</v>
      </c>
      <c r="D1153" s="125" t="s">
        <v>17</v>
      </c>
      <c r="E1153" s="125" t="s">
        <v>5</v>
      </c>
      <c r="F1153" s="125" t="s">
        <v>6</v>
      </c>
      <c r="G1153" s="126" t="s">
        <v>10</v>
      </c>
      <c r="H1153" s="127" t="s">
        <v>2</v>
      </c>
      <c r="I1153" s="127">
        <v>17.559999999999999</v>
      </c>
      <c r="J1153" s="127">
        <v>24015.93</v>
      </c>
      <c r="K1153" s="128">
        <v>245.81</v>
      </c>
      <c r="L1153" s="127" t="s">
        <v>109</v>
      </c>
    </row>
    <row r="1154" spans="2:12">
      <c r="B1154" s="125" t="s">
        <v>34</v>
      </c>
      <c r="C1154" s="125" t="s">
        <v>32</v>
      </c>
      <c r="D1154" s="125" t="s">
        <v>17</v>
      </c>
      <c r="E1154" s="125" t="s">
        <v>5</v>
      </c>
      <c r="F1154" s="125" t="s">
        <v>6</v>
      </c>
      <c r="G1154" s="126" t="s">
        <v>10</v>
      </c>
      <c r="H1154" s="127" t="s">
        <v>2</v>
      </c>
      <c r="I1154" s="127">
        <v>14.54</v>
      </c>
      <c r="J1154" s="127">
        <v>9017.14</v>
      </c>
      <c r="K1154" s="128">
        <v>87.26</v>
      </c>
      <c r="L1154" s="127" t="s">
        <v>112</v>
      </c>
    </row>
    <row r="1155" spans="2:12">
      <c r="B1155" s="125" t="s">
        <v>34</v>
      </c>
      <c r="C1155" s="125" t="s">
        <v>32</v>
      </c>
      <c r="D1155" s="125" t="s">
        <v>17</v>
      </c>
      <c r="E1155" s="125" t="s">
        <v>5</v>
      </c>
      <c r="F1155" s="125" t="s">
        <v>6</v>
      </c>
      <c r="G1155" s="126" t="s">
        <v>1</v>
      </c>
      <c r="H1155" s="127" t="s">
        <v>2</v>
      </c>
      <c r="I1155" s="127">
        <v>53.75</v>
      </c>
      <c r="J1155" s="127">
        <v>99432.21</v>
      </c>
      <c r="K1155" s="128">
        <v>2329.04</v>
      </c>
      <c r="L1155" s="127" t="s">
        <v>109</v>
      </c>
    </row>
    <row r="1156" spans="2:12">
      <c r="B1156" s="125" t="s">
        <v>34</v>
      </c>
      <c r="C1156" s="125" t="s">
        <v>32</v>
      </c>
      <c r="D1156" s="125" t="s">
        <v>17</v>
      </c>
      <c r="E1156" s="125" t="s">
        <v>5</v>
      </c>
      <c r="F1156" s="125" t="s">
        <v>6</v>
      </c>
      <c r="G1156" s="126" t="s">
        <v>1</v>
      </c>
      <c r="H1156" s="127" t="s">
        <v>2</v>
      </c>
      <c r="I1156" s="127">
        <v>16.45</v>
      </c>
      <c r="J1156" s="127">
        <v>11844.53</v>
      </c>
      <c r="K1156" s="128">
        <v>98.7</v>
      </c>
      <c r="L1156" s="127" t="s">
        <v>111</v>
      </c>
    </row>
    <row r="1157" spans="2:12">
      <c r="B1157" s="125" t="s">
        <v>34</v>
      </c>
      <c r="C1157" s="125" t="s">
        <v>32</v>
      </c>
      <c r="D1157" s="125" t="s">
        <v>17</v>
      </c>
      <c r="E1157" s="125" t="s">
        <v>5</v>
      </c>
      <c r="F1157" s="125" t="s">
        <v>8</v>
      </c>
      <c r="G1157" s="126" t="s">
        <v>8</v>
      </c>
      <c r="H1157" s="127" t="s">
        <v>2</v>
      </c>
      <c r="I1157" s="127">
        <v>35.83</v>
      </c>
      <c r="J1157" s="127">
        <v>45644.97</v>
      </c>
      <c r="K1157" s="128">
        <v>304.57</v>
      </c>
      <c r="L1157" s="127" t="s">
        <v>109</v>
      </c>
    </row>
    <row r="1158" spans="2:12">
      <c r="B1158" s="125" t="s">
        <v>34</v>
      </c>
      <c r="C1158" s="125" t="s">
        <v>32</v>
      </c>
      <c r="D1158" s="125" t="s">
        <v>17</v>
      </c>
      <c r="E1158" s="125" t="s">
        <v>5</v>
      </c>
      <c r="F1158" s="125" t="s">
        <v>8</v>
      </c>
      <c r="G1158" s="126" t="s">
        <v>8</v>
      </c>
      <c r="H1158" s="127" t="s">
        <v>2</v>
      </c>
      <c r="I1158" s="127">
        <v>16.72</v>
      </c>
      <c r="J1158" s="127">
        <v>19567.95</v>
      </c>
      <c r="K1158" s="128">
        <v>66.88</v>
      </c>
      <c r="L1158" s="127" t="s">
        <v>110</v>
      </c>
    </row>
    <row r="1159" spans="2:12">
      <c r="B1159" s="125" t="s">
        <v>34</v>
      </c>
      <c r="C1159" s="125" t="s">
        <v>32</v>
      </c>
      <c r="D1159" s="125" t="s">
        <v>17</v>
      </c>
      <c r="E1159" s="125" t="s">
        <v>5</v>
      </c>
      <c r="F1159" s="125" t="s">
        <v>8</v>
      </c>
      <c r="G1159" s="126" t="s">
        <v>8</v>
      </c>
      <c r="H1159" s="127" t="s">
        <v>2</v>
      </c>
      <c r="I1159" s="127">
        <v>32.9</v>
      </c>
      <c r="J1159" s="127">
        <v>63029.19</v>
      </c>
      <c r="K1159" s="128">
        <v>230.31</v>
      </c>
      <c r="L1159" s="127" t="s">
        <v>111</v>
      </c>
    </row>
    <row r="1160" spans="2:12">
      <c r="B1160" s="125" t="s">
        <v>34</v>
      </c>
      <c r="C1160" s="125" t="s">
        <v>32</v>
      </c>
      <c r="D1160" s="125" t="s">
        <v>17</v>
      </c>
      <c r="E1160" s="125" t="s">
        <v>5</v>
      </c>
      <c r="F1160" s="125" t="s">
        <v>8</v>
      </c>
      <c r="G1160" s="126" t="s">
        <v>8</v>
      </c>
      <c r="H1160" s="127" t="s">
        <v>2</v>
      </c>
      <c r="I1160" s="127">
        <v>65.22</v>
      </c>
      <c r="J1160" s="127">
        <v>69401.289999999994</v>
      </c>
      <c r="K1160" s="128">
        <v>407.63</v>
      </c>
      <c r="L1160" s="127" t="s">
        <v>112</v>
      </c>
    </row>
    <row r="1161" spans="2:12">
      <c r="B1161" s="125" t="s">
        <v>34</v>
      </c>
      <c r="C1161" s="125" t="s">
        <v>32</v>
      </c>
      <c r="D1161" s="125" t="s">
        <v>17</v>
      </c>
      <c r="E1161" s="125" t="s">
        <v>5</v>
      </c>
      <c r="F1161" s="125" t="s">
        <v>6</v>
      </c>
      <c r="G1161" s="126" t="s">
        <v>9</v>
      </c>
      <c r="H1161" s="127" t="s">
        <v>2</v>
      </c>
      <c r="I1161" s="127">
        <v>16.309999999999999</v>
      </c>
      <c r="J1161" s="127">
        <v>38794.5</v>
      </c>
      <c r="K1161" s="128">
        <v>114.14</v>
      </c>
      <c r="L1161" s="127" t="s">
        <v>112</v>
      </c>
    </row>
    <row r="1162" spans="2:12">
      <c r="B1162" s="125" t="s">
        <v>34</v>
      </c>
      <c r="C1162" s="125" t="s">
        <v>32</v>
      </c>
      <c r="D1162" s="125" t="s">
        <v>17</v>
      </c>
      <c r="E1162" s="125" t="s">
        <v>5</v>
      </c>
      <c r="F1162" s="125" t="s">
        <v>6</v>
      </c>
      <c r="G1162" s="126" t="s">
        <v>1</v>
      </c>
      <c r="H1162" s="127" t="s">
        <v>2</v>
      </c>
      <c r="I1162" s="127">
        <v>77.61</v>
      </c>
      <c r="J1162" s="127">
        <v>109111.47</v>
      </c>
      <c r="K1162" s="128">
        <v>2995.61</v>
      </c>
      <c r="L1162" s="127" t="s">
        <v>109</v>
      </c>
    </row>
    <row r="1163" spans="2:12">
      <c r="B1163" s="125" t="s">
        <v>34</v>
      </c>
      <c r="C1163" s="125" t="s">
        <v>32</v>
      </c>
      <c r="D1163" s="125" t="s">
        <v>17</v>
      </c>
      <c r="E1163" s="125" t="s">
        <v>5</v>
      </c>
      <c r="F1163" s="125" t="s">
        <v>6</v>
      </c>
      <c r="G1163" s="126" t="s">
        <v>1</v>
      </c>
      <c r="H1163" s="127" t="s">
        <v>2</v>
      </c>
      <c r="I1163" s="127">
        <v>86.96</v>
      </c>
      <c r="J1163" s="127">
        <v>79372.66</v>
      </c>
      <c r="K1163" s="128">
        <v>608.73</v>
      </c>
      <c r="L1163" s="127" t="s">
        <v>111</v>
      </c>
    </row>
    <row r="1164" spans="2:12">
      <c r="B1164" s="125" t="s">
        <v>34</v>
      </c>
      <c r="C1164" s="125" t="s">
        <v>32</v>
      </c>
      <c r="D1164" s="125" t="s">
        <v>17</v>
      </c>
      <c r="E1164" s="125" t="s">
        <v>5</v>
      </c>
      <c r="F1164" s="125" t="s">
        <v>6</v>
      </c>
      <c r="G1164" s="126" t="s">
        <v>1</v>
      </c>
      <c r="H1164" s="127" t="s">
        <v>2</v>
      </c>
      <c r="I1164" s="127">
        <v>16.7</v>
      </c>
      <c r="J1164" s="127">
        <v>8519.43</v>
      </c>
      <c r="K1164" s="128">
        <v>116.93</v>
      </c>
      <c r="L1164" s="127" t="s">
        <v>112</v>
      </c>
    </row>
    <row r="1165" spans="2:12">
      <c r="B1165" s="125" t="s">
        <v>34</v>
      </c>
      <c r="C1165" s="125" t="s">
        <v>32</v>
      </c>
      <c r="D1165" s="125" t="s">
        <v>17</v>
      </c>
      <c r="E1165" s="125" t="s">
        <v>5</v>
      </c>
      <c r="F1165" s="125" t="s">
        <v>8</v>
      </c>
      <c r="G1165" s="126" t="s">
        <v>8</v>
      </c>
      <c r="H1165" s="127" t="s">
        <v>2</v>
      </c>
      <c r="I1165" s="127">
        <v>23.41</v>
      </c>
      <c r="J1165" s="127">
        <v>20482</v>
      </c>
      <c r="K1165" s="128">
        <v>93.63</v>
      </c>
      <c r="L1165" s="127" t="s">
        <v>110</v>
      </c>
    </row>
    <row r="1166" spans="2:12">
      <c r="B1166" s="125" t="s">
        <v>34</v>
      </c>
      <c r="C1166" s="125" t="s">
        <v>32</v>
      </c>
      <c r="D1166" s="125" t="s">
        <v>17</v>
      </c>
      <c r="E1166" s="125" t="s">
        <v>5</v>
      </c>
      <c r="F1166" s="125" t="s">
        <v>8</v>
      </c>
      <c r="G1166" s="126" t="s">
        <v>8</v>
      </c>
      <c r="H1166" s="127" t="s">
        <v>2</v>
      </c>
      <c r="I1166" s="127">
        <v>16.7</v>
      </c>
      <c r="J1166" s="127">
        <v>8937.0499999999993</v>
      </c>
      <c r="K1166" s="128">
        <v>50.11</v>
      </c>
      <c r="L1166" s="127" t="s">
        <v>112</v>
      </c>
    </row>
    <row r="1167" spans="2:12">
      <c r="B1167" s="125" t="s">
        <v>34</v>
      </c>
      <c r="C1167" s="125" t="s">
        <v>32</v>
      </c>
      <c r="D1167" s="125" t="s">
        <v>17</v>
      </c>
      <c r="E1167" s="125" t="s">
        <v>5</v>
      </c>
      <c r="F1167" s="125" t="s">
        <v>6</v>
      </c>
      <c r="G1167" s="126" t="s">
        <v>9</v>
      </c>
      <c r="H1167" s="127" t="s">
        <v>2</v>
      </c>
      <c r="I1167" s="127">
        <v>35.11</v>
      </c>
      <c r="J1167" s="127">
        <v>48220.480000000003</v>
      </c>
      <c r="K1167" s="128">
        <v>491.57</v>
      </c>
      <c r="L1167" s="127" t="s">
        <v>110</v>
      </c>
    </row>
    <row r="1168" spans="2:12">
      <c r="B1168" s="125" t="s">
        <v>34</v>
      </c>
      <c r="C1168" s="125" t="s">
        <v>32</v>
      </c>
      <c r="D1168" s="125" t="s">
        <v>17</v>
      </c>
      <c r="E1168" s="125" t="s">
        <v>5</v>
      </c>
      <c r="F1168" s="125" t="s">
        <v>6</v>
      </c>
      <c r="G1168" s="126" t="s">
        <v>1</v>
      </c>
      <c r="H1168" s="127" t="s">
        <v>2</v>
      </c>
      <c r="I1168" s="127">
        <v>70.2</v>
      </c>
      <c r="J1168" s="127">
        <v>75674.27</v>
      </c>
      <c r="K1168" s="128">
        <v>280.8</v>
      </c>
      <c r="L1168" s="127" t="s">
        <v>109</v>
      </c>
    </row>
    <row r="1169" spans="2:12">
      <c r="B1169" s="125" t="s">
        <v>34</v>
      </c>
      <c r="C1169" s="125" t="s">
        <v>32</v>
      </c>
      <c r="D1169" s="125" t="s">
        <v>17</v>
      </c>
      <c r="E1169" s="125" t="s">
        <v>5</v>
      </c>
      <c r="F1169" s="125" t="s">
        <v>6</v>
      </c>
      <c r="G1169" s="126" t="s">
        <v>1</v>
      </c>
      <c r="H1169" s="127" t="s">
        <v>2</v>
      </c>
      <c r="I1169" s="127">
        <v>66.91</v>
      </c>
      <c r="J1169" s="127">
        <v>88732.97</v>
      </c>
      <c r="K1169" s="128">
        <v>1025.8800000000001</v>
      </c>
      <c r="L1169" s="127" t="s">
        <v>112</v>
      </c>
    </row>
    <row r="1170" spans="2:12">
      <c r="B1170" s="125" t="s">
        <v>34</v>
      </c>
      <c r="C1170" s="125" t="s">
        <v>32</v>
      </c>
      <c r="D1170" s="125" t="s">
        <v>17</v>
      </c>
      <c r="E1170" s="125" t="s">
        <v>5</v>
      </c>
      <c r="F1170" s="125" t="s">
        <v>8</v>
      </c>
      <c r="G1170" s="126" t="s">
        <v>8</v>
      </c>
      <c r="H1170" s="127" t="s">
        <v>2</v>
      </c>
      <c r="I1170" s="127">
        <v>117</v>
      </c>
      <c r="J1170" s="127">
        <v>114183.05</v>
      </c>
      <c r="K1170" s="128">
        <v>468</v>
      </c>
      <c r="L1170" s="127" t="s">
        <v>109</v>
      </c>
    </row>
    <row r="1171" spans="2:12">
      <c r="B1171" s="125" t="s">
        <v>34</v>
      </c>
      <c r="C1171" s="125" t="s">
        <v>32</v>
      </c>
      <c r="D1171" s="125" t="s">
        <v>17</v>
      </c>
      <c r="E1171" s="125" t="s">
        <v>5</v>
      </c>
      <c r="F1171" s="125" t="s">
        <v>8</v>
      </c>
      <c r="G1171" s="126" t="s">
        <v>8</v>
      </c>
      <c r="H1171" s="127" t="s">
        <v>2</v>
      </c>
      <c r="I1171" s="127">
        <v>58.91</v>
      </c>
      <c r="J1171" s="127">
        <v>58763.9</v>
      </c>
      <c r="K1171" s="128">
        <v>176.73</v>
      </c>
      <c r="L1171" s="127" t="s">
        <v>110</v>
      </c>
    </row>
    <row r="1172" spans="2:12">
      <c r="B1172" s="125" t="s">
        <v>34</v>
      </c>
      <c r="C1172" s="125" t="s">
        <v>32</v>
      </c>
      <c r="D1172" s="125" t="s">
        <v>17</v>
      </c>
      <c r="E1172" s="125" t="s">
        <v>5</v>
      </c>
      <c r="F1172" s="125" t="s">
        <v>8</v>
      </c>
      <c r="G1172" s="126" t="s">
        <v>8</v>
      </c>
      <c r="H1172" s="127" t="s">
        <v>2</v>
      </c>
      <c r="I1172" s="127">
        <v>54.85</v>
      </c>
      <c r="J1172" s="127">
        <v>146445.45000000001</v>
      </c>
      <c r="K1172" s="128">
        <v>383.94</v>
      </c>
      <c r="L1172" s="127" t="s">
        <v>111</v>
      </c>
    </row>
    <row r="1173" spans="2:12">
      <c r="B1173" s="125" t="s">
        <v>34</v>
      </c>
      <c r="C1173" s="125" t="s">
        <v>32</v>
      </c>
      <c r="D1173" s="125" t="s">
        <v>17</v>
      </c>
      <c r="E1173" s="125" t="s">
        <v>5</v>
      </c>
      <c r="F1173" s="125" t="s">
        <v>8</v>
      </c>
      <c r="G1173" s="126" t="s">
        <v>8</v>
      </c>
      <c r="H1173" s="127" t="s">
        <v>2</v>
      </c>
      <c r="I1173" s="127">
        <v>44.6</v>
      </c>
      <c r="J1173" s="127">
        <v>24531.99</v>
      </c>
      <c r="K1173" s="128">
        <v>468.34</v>
      </c>
      <c r="L1173" s="127" t="s">
        <v>112</v>
      </c>
    </row>
    <row r="1174" spans="2:12">
      <c r="B1174" s="125" t="s">
        <v>34</v>
      </c>
      <c r="C1174" s="125" t="s">
        <v>32</v>
      </c>
      <c r="D1174" s="125" t="s">
        <v>17</v>
      </c>
      <c r="E1174" s="125" t="s">
        <v>5</v>
      </c>
      <c r="F1174" s="125" t="s">
        <v>6</v>
      </c>
      <c r="G1174" s="126" t="s">
        <v>9</v>
      </c>
      <c r="H1174" s="127" t="s">
        <v>2</v>
      </c>
      <c r="I1174" s="127">
        <v>23.4</v>
      </c>
      <c r="J1174" s="127">
        <v>12330.56</v>
      </c>
      <c r="K1174" s="128">
        <v>468</v>
      </c>
      <c r="L1174" s="127" t="s">
        <v>109</v>
      </c>
    </row>
    <row r="1175" spans="2:12">
      <c r="B1175" s="125" t="s">
        <v>34</v>
      </c>
      <c r="C1175" s="125" t="s">
        <v>32</v>
      </c>
      <c r="D1175" s="125" t="s">
        <v>17</v>
      </c>
      <c r="E1175" s="125" t="s">
        <v>5</v>
      </c>
      <c r="F1175" s="125" t="s">
        <v>6</v>
      </c>
      <c r="G1175" s="126" t="s">
        <v>9</v>
      </c>
      <c r="H1175" s="127" t="s">
        <v>2</v>
      </c>
      <c r="I1175" s="127">
        <v>27.42</v>
      </c>
      <c r="J1175" s="127">
        <v>21232.51</v>
      </c>
      <c r="K1175" s="128">
        <v>383.94</v>
      </c>
      <c r="L1175" s="127" t="s">
        <v>111</v>
      </c>
    </row>
    <row r="1176" spans="2:12">
      <c r="B1176" s="125" t="s">
        <v>34</v>
      </c>
      <c r="C1176" s="125" t="s">
        <v>32</v>
      </c>
      <c r="D1176" s="125" t="s">
        <v>17</v>
      </c>
      <c r="E1176" s="125" t="s">
        <v>5</v>
      </c>
      <c r="F1176" s="125" t="s">
        <v>6</v>
      </c>
      <c r="G1176" s="126" t="s">
        <v>9</v>
      </c>
      <c r="H1176" s="127" t="s">
        <v>2</v>
      </c>
      <c r="I1176" s="127">
        <v>89.21</v>
      </c>
      <c r="J1176" s="127">
        <v>92285.05</v>
      </c>
      <c r="K1176" s="128">
        <v>1182</v>
      </c>
      <c r="L1176" s="127" t="s">
        <v>112</v>
      </c>
    </row>
    <row r="1177" spans="2:12">
      <c r="B1177" s="125" t="s">
        <v>34</v>
      </c>
      <c r="C1177" s="125" t="s">
        <v>32</v>
      </c>
      <c r="D1177" s="125" t="s">
        <v>17</v>
      </c>
      <c r="E1177" s="125" t="s">
        <v>5</v>
      </c>
      <c r="F1177" s="125" t="s">
        <v>6</v>
      </c>
      <c r="G1177" s="126" t="s">
        <v>1</v>
      </c>
      <c r="H1177" s="127" t="s">
        <v>2</v>
      </c>
      <c r="I1177" s="127">
        <v>87.03</v>
      </c>
      <c r="J1177" s="127">
        <v>93155.85</v>
      </c>
      <c r="K1177" s="128">
        <v>348.14</v>
      </c>
      <c r="L1177" s="127" t="s">
        <v>112</v>
      </c>
    </row>
    <row r="1178" spans="2:12">
      <c r="B1178" s="125" t="s">
        <v>34</v>
      </c>
      <c r="C1178" s="125" t="s">
        <v>32</v>
      </c>
      <c r="D1178" s="125" t="s">
        <v>17</v>
      </c>
      <c r="E1178" s="125" t="s">
        <v>5</v>
      </c>
      <c r="F1178" s="125" t="s">
        <v>8</v>
      </c>
      <c r="G1178" s="126" t="s">
        <v>8</v>
      </c>
      <c r="H1178" s="127" t="s">
        <v>2</v>
      </c>
      <c r="I1178" s="127">
        <v>21.04</v>
      </c>
      <c r="J1178" s="127">
        <v>2103.9899999999998</v>
      </c>
      <c r="K1178" s="128">
        <v>231.44</v>
      </c>
      <c r="L1178" s="127" t="s">
        <v>109</v>
      </c>
    </row>
    <row r="1179" spans="2:12">
      <c r="B1179" s="125" t="s">
        <v>34</v>
      </c>
      <c r="C1179" s="125" t="s">
        <v>32</v>
      </c>
      <c r="D1179" s="125" t="s">
        <v>17</v>
      </c>
      <c r="E1179" s="125" t="s">
        <v>5</v>
      </c>
      <c r="F1179" s="125" t="s">
        <v>8</v>
      </c>
      <c r="G1179" s="126" t="s">
        <v>8</v>
      </c>
      <c r="H1179" s="127" t="s">
        <v>2</v>
      </c>
      <c r="I1179" s="127">
        <v>22.39</v>
      </c>
      <c r="J1179" s="127">
        <v>14552.59</v>
      </c>
      <c r="K1179" s="128">
        <v>111.94</v>
      </c>
      <c r="L1179" s="127" t="s">
        <v>110</v>
      </c>
    </row>
    <row r="1180" spans="2:12">
      <c r="B1180" s="125" t="s">
        <v>34</v>
      </c>
      <c r="C1180" s="125" t="s">
        <v>32</v>
      </c>
      <c r="D1180" s="125" t="s">
        <v>17</v>
      </c>
      <c r="E1180" s="125" t="s">
        <v>5</v>
      </c>
      <c r="F1180" s="125" t="s">
        <v>8</v>
      </c>
      <c r="G1180" s="126" t="s">
        <v>8</v>
      </c>
      <c r="H1180" s="127" t="s">
        <v>2</v>
      </c>
      <c r="I1180" s="127">
        <v>21.76</v>
      </c>
      <c r="J1180" s="127">
        <v>25457.47</v>
      </c>
      <c r="K1180" s="128">
        <v>152.31</v>
      </c>
      <c r="L1180" s="127" t="s">
        <v>112</v>
      </c>
    </row>
    <row r="1181" spans="2:12">
      <c r="B1181" s="125" t="s">
        <v>34</v>
      </c>
      <c r="C1181" s="125" t="s">
        <v>32</v>
      </c>
      <c r="D1181" s="125" t="s">
        <v>17</v>
      </c>
      <c r="E1181" s="125" t="s">
        <v>5</v>
      </c>
      <c r="F1181" s="125" t="s">
        <v>6</v>
      </c>
      <c r="G1181" s="126" t="s">
        <v>9</v>
      </c>
      <c r="H1181" s="127" t="s">
        <v>2</v>
      </c>
      <c r="I1181" s="127">
        <v>21.04</v>
      </c>
      <c r="J1181" s="127">
        <v>4306.75</v>
      </c>
      <c r="K1181" s="128">
        <v>21.04</v>
      </c>
      <c r="L1181" s="127" t="s">
        <v>109</v>
      </c>
    </row>
    <row r="1182" spans="2:12">
      <c r="B1182" s="125" t="s">
        <v>34</v>
      </c>
      <c r="C1182" s="125" t="s">
        <v>32</v>
      </c>
      <c r="D1182" s="125" t="s">
        <v>17</v>
      </c>
      <c r="E1182" s="125" t="s">
        <v>5</v>
      </c>
      <c r="F1182" s="125" t="s">
        <v>6</v>
      </c>
      <c r="G1182" s="126" t="s">
        <v>9</v>
      </c>
      <c r="H1182" s="127" t="s">
        <v>2</v>
      </c>
      <c r="I1182" s="127">
        <v>25.28</v>
      </c>
      <c r="J1182" s="127">
        <v>9100.2999999999993</v>
      </c>
      <c r="K1182" s="128">
        <v>126.39</v>
      </c>
      <c r="L1182" s="127" t="s">
        <v>111</v>
      </c>
    </row>
    <row r="1183" spans="2:12">
      <c r="B1183" s="125" t="s">
        <v>34</v>
      </c>
      <c r="C1183" s="125" t="s">
        <v>32</v>
      </c>
      <c r="D1183" s="125" t="s">
        <v>17</v>
      </c>
      <c r="E1183" s="125" t="s">
        <v>5</v>
      </c>
      <c r="F1183" s="125" t="s">
        <v>6</v>
      </c>
      <c r="G1183" s="126" t="s">
        <v>1</v>
      </c>
      <c r="H1183" s="127" t="s">
        <v>2</v>
      </c>
      <c r="I1183" s="127">
        <v>44.78</v>
      </c>
      <c r="J1183" s="127">
        <v>17057.669999999998</v>
      </c>
      <c r="K1183" s="128">
        <v>179.11</v>
      </c>
      <c r="L1183" s="127" t="s">
        <v>109</v>
      </c>
    </row>
    <row r="1184" spans="2:12">
      <c r="B1184" s="125" t="s">
        <v>34</v>
      </c>
      <c r="C1184" s="125" t="s">
        <v>32</v>
      </c>
      <c r="D1184" s="125" t="s">
        <v>17</v>
      </c>
      <c r="E1184" s="125" t="s">
        <v>5</v>
      </c>
      <c r="F1184" s="125" t="s">
        <v>6</v>
      </c>
      <c r="G1184" s="126" t="s">
        <v>1</v>
      </c>
      <c r="H1184" s="127" t="s">
        <v>2</v>
      </c>
      <c r="I1184" s="127">
        <v>204.83</v>
      </c>
      <c r="J1184" s="127">
        <v>401288.42</v>
      </c>
      <c r="K1184" s="128">
        <v>1752.47</v>
      </c>
      <c r="L1184" s="127" t="s">
        <v>110</v>
      </c>
    </row>
    <row r="1185" spans="2:12">
      <c r="B1185" s="125" t="s">
        <v>34</v>
      </c>
      <c r="C1185" s="125" t="s">
        <v>32</v>
      </c>
      <c r="D1185" s="125" t="s">
        <v>17</v>
      </c>
      <c r="E1185" s="125" t="s">
        <v>5</v>
      </c>
      <c r="F1185" s="125" t="s">
        <v>6</v>
      </c>
      <c r="G1185" s="126" t="s">
        <v>1</v>
      </c>
      <c r="H1185" s="127" t="s">
        <v>2</v>
      </c>
      <c r="I1185" s="127">
        <v>245.88</v>
      </c>
      <c r="J1185" s="127">
        <v>148021.20000000001</v>
      </c>
      <c r="K1185" s="128">
        <v>2294.9</v>
      </c>
      <c r="L1185" s="127" t="s">
        <v>111</v>
      </c>
    </row>
    <row r="1186" spans="2:12">
      <c r="B1186" s="125" t="s">
        <v>34</v>
      </c>
      <c r="C1186" s="125" t="s">
        <v>32</v>
      </c>
      <c r="D1186" s="125" t="s">
        <v>17</v>
      </c>
      <c r="E1186" s="125" t="s">
        <v>5</v>
      </c>
      <c r="F1186" s="125" t="s">
        <v>6</v>
      </c>
      <c r="G1186" s="126" t="s">
        <v>1</v>
      </c>
      <c r="H1186" s="127" t="s">
        <v>2</v>
      </c>
      <c r="I1186" s="127">
        <v>117.58</v>
      </c>
      <c r="J1186" s="127">
        <v>207083.59</v>
      </c>
      <c r="K1186" s="128">
        <v>1117</v>
      </c>
      <c r="L1186" s="127" t="s">
        <v>112</v>
      </c>
    </row>
    <row r="1187" spans="2:12">
      <c r="B1187" s="125" t="s">
        <v>34</v>
      </c>
      <c r="C1187" s="125" t="s">
        <v>32</v>
      </c>
      <c r="D1187" s="125" t="s">
        <v>17</v>
      </c>
      <c r="E1187" s="125" t="s">
        <v>5</v>
      </c>
      <c r="F1187" s="125" t="s">
        <v>8</v>
      </c>
      <c r="G1187" s="126" t="s">
        <v>8</v>
      </c>
      <c r="H1187" s="127" t="s">
        <v>2</v>
      </c>
      <c r="I1187" s="127">
        <v>67.17</v>
      </c>
      <c r="J1187" s="127">
        <v>94619.82</v>
      </c>
      <c r="K1187" s="128">
        <v>335.83</v>
      </c>
      <c r="L1187" s="127" t="s">
        <v>109</v>
      </c>
    </row>
    <row r="1188" spans="2:12">
      <c r="B1188" s="125" t="s">
        <v>34</v>
      </c>
      <c r="C1188" s="125" t="s">
        <v>32</v>
      </c>
      <c r="D1188" s="125" t="s">
        <v>17</v>
      </c>
      <c r="E1188" s="125" t="s">
        <v>5</v>
      </c>
      <c r="F1188" s="125" t="s">
        <v>8</v>
      </c>
      <c r="G1188" s="126" t="s">
        <v>8</v>
      </c>
      <c r="H1188" s="127" t="s">
        <v>2</v>
      </c>
      <c r="I1188" s="127">
        <v>227.59</v>
      </c>
      <c r="J1188" s="127">
        <v>269531.42</v>
      </c>
      <c r="K1188" s="128">
        <v>910.37</v>
      </c>
      <c r="L1188" s="127" t="s">
        <v>110</v>
      </c>
    </row>
    <row r="1189" spans="2:12">
      <c r="B1189" s="125" t="s">
        <v>34</v>
      </c>
      <c r="C1189" s="125" t="s">
        <v>32</v>
      </c>
      <c r="D1189" s="125" t="s">
        <v>17</v>
      </c>
      <c r="E1189" s="125" t="s">
        <v>5</v>
      </c>
      <c r="F1189" s="125" t="s">
        <v>8</v>
      </c>
      <c r="G1189" s="126" t="s">
        <v>8</v>
      </c>
      <c r="H1189" s="127" t="s">
        <v>2</v>
      </c>
      <c r="I1189" s="127">
        <v>218.56</v>
      </c>
      <c r="J1189" s="127">
        <v>501277.27</v>
      </c>
      <c r="K1189" s="128">
        <v>1557.25</v>
      </c>
      <c r="L1189" s="127" t="s">
        <v>111</v>
      </c>
    </row>
    <row r="1190" spans="2:12">
      <c r="B1190" s="125" t="s">
        <v>34</v>
      </c>
      <c r="C1190" s="125" t="s">
        <v>32</v>
      </c>
      <c r="D1190" s="125" t="s">
        <v>17</v>
      </c>
      <c r="E1190" s="125" t="s">
        <v>5</v>
      </c>
      <c r="F1190" s="125" t="s">
        <v>8</v>
      </c>
      <c r="G1190" s="126" t="s">
        <v>8</v>
      </c>
      <c r="H1190" s="127" t="s">
        <v>2</v>
      </c>
      <c r="I1190" s="127">
        <v>117.58</v>
      </c>
      <c r="J1190" s="127">
        <v>145768.79</v>
      </c>
      <c r="K1190" s="128">
        <v>970.03</v>
      </c>
      <c r="L1190" s="127" t="s">
        <v>112</v>
      </c>
    </row>
    <row r="1191" spans="2:12">
      <c r="B1191" s="125" t="s">
        <v>34</v>
      </c>
      <c r="C1191" s="125" t="s">
        <v>32</v>
      </c>
      <c r="D1191" s="125" t="s">
        <v>17</v>
      </c>
      <c r="E1191" s="125" t="s">
        <v>5</v>
      </c>
      <c r="F1191" s="125" t="s">
        <v>8</v>
      </c>
      <c r="G1191" s="126" t="s">
        <v>8</v>
      </c>
      <c r="H1191" s="127" t="s">
        <v>2</v>
      </c>
      <c r="I1191" s="127">
        <v>22.39</v>
      </c>
      <c r="J1191" s="127">
        <v>13883.65</v>
      </c>
      <c r="K1191" s="128">
        <v>156.72</v>
      </c>
      <c r="L1191" s="127" t="s">
        <v>109</v>
      </c>
    </row>
    <row r="1192" spans="2:12">
      <c r="B1192" s="125" t="s">
        <v>34</v>
      </c>
      <c r="C1192" s="125" t="s">
        <v>32</v>
      </c>
      <c r="D1192" s="125" t="s">
        <v>17</v>
      </c>
      <c r="E1192" s="125" t="s">
        <v>5</v>
      </c>
      <c r="F1192" s="125" t="s">
        <v>8</v>
      </c>
      <c r="G1192" s="126" t="s">
        <v>8</v>
      </c>
      <c r="H1192" s="127" t="s">
        <v>2</v>
      </c>
      <c r="I1192" s="127">
        <v>29.39</v>
      </c>
      <c r="J1192" s="127">
        <v>59923.06</v>
      </c>
      <c r="K1192" s="128">
        <v>205.76</v>
      </c>
      <c r="L1192" s="127" t="s">
        <v>112</v>
      </c>
    </row>
    <row r="1193" spans="2:12">
      <c r="B1193" s="125" t="s">
        <v>34</v>
      </c>
      <c r="C1193" s="125" t="s">
        <v>32</v>
      </c>
      <c r="D1193" s="125" t="s">
        <v>17</v>
      </c>
      <c r="E1193" s="125" t="s">
        <v>5</v>
      </c>
      <c r="F1193" s="125" t="s">
        <v>6</v>
      </c>
      <c r="G1193" s="126" t="s">
        <v>9</v>
      </c>
      <c r="H1193" s="127" t="s">
        <v>2</v>
      </c>
      <c r="I1193" s="127">
        <v>111.94</v>
      </c>
      <c r="J1193" s="127">
        <v>70931.16</v>
      </c>
      <c r="K1193" s="128">
        <v>1432.88</v>
      </c>
      <c r="L1193" s="127" t="s">
        <v>109</v>
      </c>
    </row>
    <row r="1194" spans="2:12">
      <c r="B1194" s="125" t="s">
        <v>34</v>
      </c>
      <c r="C1194" s="125" t="s">
        <v>32</v>
      </c>
      <c r="D1194" s="125" t="s">
        <v>17</v>
      </c>
      <c r="E1194" s="125" t="s">
        <v>5</v>
      </c>
      <c r="F1194" s="125" t="s">
        <v>6</v>
      </c>
      <c r="G1194" s="126" t="s">
        <v>9</v>
      </c>
      <c r="H1194" s="127" t="s">
        <v>2</v>
      </c>
      <c r="I1194" s="127">
        <v>27.32</v>
      </c>
      <c r="J1194" s="127">
        <v>5464.05</v>
      </c>
      <c r="K1194" s="128">
        <v>54.64</v>
      </c>
      <c r="L1194" s="127" t="s">
        <v>111</v>
      </c>
    </row>
    <row r="1195" spans="2:12">
      <c r="B1195" s="125" t="s">
        <v>34</v>
      </c>
      <c r="C1195" s="125" t="s">
        <v>32</v>
      </c>
      <c r="D1195" s="125" t="s">
        <v>17</v>
      </c>
      <c r="E1195" s="125" t="s">
        <v>5</v>
      </c>
      <c r="F1195" s="125" t="s">
        <v>6</v>
      </c>
      <c r="G1195" s="126" t="s">
        <v>9</v>
      </c>
      <c r="H1195" s="127" t="s">
        <v>2</v>
      </c>
      <c r="I1195" s="127">
        <v>58.79</v>
      </c>
      <c r="J1195" s="127">
        <v>17320.89</v>
      </c>
      <c r="K1195" s="128">
        <v>470.32</v>
      </c>
      <c r="L1195" s="127" t="s">
        <v>112</v>
      </c>
    </row>
    <row r="1196" spans="2:12">
      <c r="B1196" s="125" t="s">
        <v>34</v>
      </c>
      <c r="C1196" s="125" t="s">
        <v>32</v>
      </c>
      <c r="D1196" s="125" t="s">
        <v>17</v>
      </c>
      <c r="E1196" s="125" t="s">
        <v>5</v>
      </c>
      <c r="F1196" s="125" t="s">
        <v>6</v>
      </c>
      <c r="G1196" s="126" t="s">
        <v>1</v>
      </c>
      <c r="H1196" s="127" t="s">
        <v>2</v>
      </c>
      <c r="I1196" s="127">
        <v>164.63</v>
      </c>
      <c r="J1196" s="127">
        <v>206964.51</v>
      </c>
      <c r="K1196" s="128">
        <v>1740.35</v>
      </c>
      <c r="L1196" s="127" t="s">
        <v>109</v>
      </c>
    </row>
    <row r="1197" spans="2:12">
      <c r="B1197" s="125" t="s">
        <v>34</v>
      </c>
      <c r="C1197" s="125" t="s">
        <v>32</v>
      </c>
      <c r="D1197" s="125" t="s">
        <v>17</v>
      </c>
      <c r="E1197" s="125" t="s">
        <v>5</v>
      </c>
      <c r="F1197" s="125" t="s">
        <v>6</v>
      </c>
      <c r="G1197" s="126" t="s">
        <v>1</v>
      </c>
      <c r="H1197" s="127" t="s">
        <v>2</v>
      </c>
      <c r="I1197" s="127">
        <v>72.95</v>
      </c>
      <c r="J1197" s="127">
        <v>54331.56</v>
      </c>
      <c r="K1197" s="128">
        <v>218.84</v>
      </c>
      <c r="L1197" s="127" t="s">
        <v>110</v>
      </c>
    </row>
    <row r="1198" spans="2:12">
      <c r="B1198" s="125" t="s">
        <v>34</v>
      </c>
      <c r="C1198" s="125" t="s">
        <v>32</v>
      </c>
      <c r="D1198" s="125" t="s">
        <v>17</v>
      </c>
      <c r="E1198" s="125" t="s">
        <v>5</v>
      </c>
      <c r="F1198" s="125" t="s">
        <v>6</v>
      </c>
      <c r="G1198" s="126" t="s">
        <v>1</v>
      </c>
      <c r="H1198" s="127" t="s">
        <v>2</v>
      </c>
      <c r="I1198" s="127">
        <v>250.03</v>
      </c>
      <c r="J1198" s="127">
        <v>290034.32</v>
      </c>
      <c r="K1198" s="128">
        <v>2500.3000000000002</v>
      </c>
      <c r="L1198" s="127" t="s">
        <v>111</v>
      </c>
    </row>
    <row r="1199" spans="2:12">
      <c r="B1199" s="125" t="s">
        <v>34</v>
      </c>
      <c r="C1199" s="125" t="s">
        <v>32</v>
      </c>
      <c r="D1199" s="125" t="s">
        <v>17</v>
      </c>
      <c r="E1199" s="125" t="s">
        <v>5</v>
      </c>
      <c r="F1199" s="125" t="s">
        <v>6</v>
      </c>
      <c r="G1199" s="126" t="s">
        <v>1</v>
      </c>
      <c r="H1199" s="127" t="s">
        <v>2</v>
      </c>
      <c r="I1199" s="127">
        <v>265.86</v>
      </c>
      <c r="J1199" s="127">
        <v>231753.43</v>
      </c>
      <c r="K1199" s="128">
        <v>1373.6</v>
      </c>
      <c r="L1199" s="127" t="s">
        <v>112</v>
      </c>
    </row>
    <row r="1200" spans="2:12">
      <c r="B1200" s="125" t="s">
        <v>34</v>
      </c>
      <c r="C1200" s="125" t="s">
        <v>32</v>
      </c>
      <c r="D1200" s="125" t="s">
        <v>17</v>
      </c>
      <c r="E1200" s="125" t="s">
        <v>5</v>
      </c>
      <c r="F1200" s="125" t="s">
        <v>8</v>
      </c>
      <c r="G1200" s="126" t="s">
        <v>8</v>
      </c>
      <c r="H1200" s="127" t="s">
        <v>2</v>
      </c>
      <c r="I1200" s="127">
        <v>141.11000000000001</v>
      </c>
      <c r="J1200" s="127">
        <v>152697.12</v>
      </c>
      <c r="K1200" s="128">
        <v>658.51</v>
      </c>
      <c r="L1200" s="127" t="s">
        <v>109</v>
      </c>
    </row>
    <row r="1201" spans="2:12">
      <c r="B1201" s="125" t="s">
        <v>34</v>
      </c>
      <c r="C1201" s="125" t="s">
        <v>32</v>
      </c>
      <c r="D1201" s="125" t="s">
        <v>17</v>
      </c>
      <c r="E1201" s="125" t="s">
        <v>5</v>
      </c>
      <c r="F1201" s="125" t="s">
        <v>8</v>
      </c>
      <c r="G1201" s="126" t="s">
        <v>8</v>
      </c>
      <c r="H1201" s="127" t="s">
        <v>2</v>
      </c>
      <c r="I1201" s="127">
        <v>109.42</v>
      </c>
      <c r="J1201" s="127">
        <v>112235.3</v>
      </c>
      <c r="K1201" s="128">
        <v>1714.28</v>
      </c>
      <c r="L1201" s="127" t="s">
        <v>110</v>
      </c>
    </row>
    <row r="1202" spans="2:12">
      <c r="B1202" s="125" t="s">
        <v>34</v>
      </c>
      <c r="C1202" s="125" t="s">
        <v>32</v>
      </c>
      <c r="D1202" s="125" t="s">
        <v>17</v>
      </c>
      <c r="E1202" s="125" t="s">
        <v>5</v>
      </c>
      <c r="F1202" s="125" t="s">
        <v>8</v>
      </c>
      <c r="G1202" s="126" t="s">
        <v>8</v>
      </c>
      <c r="H1202" s="127" t="s">
        <v>2</v>
      </c>
      <c r="I1202" s="127">
        <v>100.01</v>
      </c>
      <c r="J1202" s="127">
        <v>146017.28</v>
      </c>
      <c r="K1202" s="128">
        <v>650.08000000000004</v>
      </c>
      <c r="L1202" s="127" t="s">
        <v>111</v>
      </c>
    </row>
    <row r="1203" spans="2:12">
      <c r="B1203" s="125" t="s">
        <v>34</v>
      </c>
      <c r="C1203" s="125" t="s">
        <v>32</v>
      </c>
      <c r="D1203" s="125" t="s">
        <v>17</v>
      </c>
      <c r="E1203" s="125" t="s">
        <v>5</v>
      </c>
      <c r="F1203" s="125" t="s">
        <v>8</v>
      </c>
      <c r="G1203" s="126" t="s">
        <v>8</v>
      </c>
      <c r="H1203" s="127" t="s">
        <v>2</v>
      </c>
      <c r="I1203" s="127">
        <v>310.17</v>
      </c>
      <c r="J1203" s="127">
        <v>545062.04</v>
      </c>
      <c r="K1203" s="128">
        <v>2171.17</v>
      </c>
      <c r="L1203" s="127" t="s">
        <v>112</v>
      </c>
    </row>
    <row r="1204" spans="2:12">
      <c r="B1204" s="125" t="s">
        <v>34</v>
      </c>
      <c r="C1204" s="125" t="s">
        <v>32</v>
      </c>
      <c r="D1204" s="125" t="s">
        <v>17</v>
      </c>
      <c r="E1204" s="125" t="s">
        <v>5</v>
      </c>
      <c r="F1204" s="125" t="s">
        <v>6</v>
      </c>
      <c r="G1204" s="126" t="s">
        <v>9</v>
      </c>
      <c r="H1204" s="127" t="s">
        <v>2</v>
      </c>
      <c r="I1204" s="127">
        <v>94.07</v>
      </c>
      <c r="J1204" s="127">
        <v>39092.57</v>
      </c>
      <c r="K1204" s="128">
        <v>493.88</v>
      </c>
      <c r="L1204" s="127" t="s">
        <v>109</v>
      </c>
    </row>
    <row r="1205" spans="2:12">
      <c r="B1205" s="125" t="s">
        <v>34</v>
      </c>
      <c r="C1205" s="125" t="s">
        <v>32</v>
      </c>
      <c r="D1205" s="125" t="s">
        <v>17</v>
      </c>
      <c r="E1205" s="125" t="s">
        <v>5</v>
      </c>
      <c r="F1205" s="125" t="s">
        <v>6</v>
      </c>
      <c r="G1205" s="126" t="s">
        <v>9</v>
      </c>
      <c r="H1205" s="127" t="s">
        <v>2</v>
      </c>
      <c r="I1205" s="127">
        <v>36.47</v>
      </c>
      <c r="J1205" s="127">
        <v>12517.43</v>
      </c>
      <c r="K1205" s="128">
        <v>145.9</v>
      </c>
      <c r="L1205" s="127" t="s">
        <v>110</v>
      </c>
    </row>
    <row r="1206" spans="2:12">
      <c r="B1206" s="125" t="s">
        <v>34</v>
      </c>
      <c r="C1206" s="125" t="s">
        <v>32</v>
      </c>
      <c r="D1206" s="125" t="s">
        <v>17</v>
      </c>
      <c r="E1206" s="125" t="s">
        <v>5</v>
      </c>
      <c r="F1206" s="125" t="s">
        <v>6</v>
      </c>
      <c r="G1206" s="126" t="s">
        <v>9</v>
      </c>
      <c r="H1206" s="127" t="s">
        <v>2</v>
      </c>
      <c r="I1206" s="127">
        <v>88.62</v>
      </c>
      <c r="J1206" s="127">
        <v>59408.1</v>
      </c>
      <c r="K1206" s="128">
        <v>1196.3599999999999</v>
      </c>
      <c r="L1206" s="127" t="s">
        <v>112</v>
      </c>
    </row>
    <row r="1207" spans="2:12">
      <c r="B1207" s="125" t="s">
        <v>34</v>
      </c>
      <c r="C1207" s="125" t="s">
        <v>32</v>
      </c>
      <c r="D1207" s="125" t="s">
        <v>17</v>
      </c>
      <c r="E1207" s="125" t="s">
        <v>5</v>
      </c>
      <c r="F1207" s="125" t="s">
        <v>6</v>
      </c>
      <c r="G1207" s="126" t="s">
        <v>1</v>
      </c>
      <c r="H1207" s="127" t="s">
        <v>2</v>
      </c>
      <c r="I1207" s="127">
        <v>156.37</v>
      </c>
      <c r="J1207" s="127">
        <v>138161.45000000001</v>
      </c>
      <c r="K1207" s="128">
        <v>664.57</v>
      </c>
      <c r="L1207" s="127" t="s">
        <v>109</v>
      </c>
    </row>
    <row r="1208" spans="2:12">
      <c r="B1208" s="125" t="s">
        <v>34</v>
      </c>
      <c r="C1208" s="125" t="s">
        <v>32</v>
      </c>
      <c r="D1208" s="125" t="s">
        <v>17</v>
      </c>
      <c r="E1208" s="125" t="s">
        <v>5</v>
      </c>
      <c r="F1208" s="125" t="s">
        <v>6</v>
      </c>
      <c r="G1208" s="126" t="s">
        <v>1</v>
      </c>
      <c r="H1208" s="127" t="s">
        <v>2</v>
      </c>
      <c r="I1208" s="127">
        <v>18.79</v>
      </c>
      <c r="J1208" s="127">
        <v>12502.44</v>
      </c>
      <c r="K1208" s="128">
        <v>75.150000000000006</v>
      </c>
      <c r="L1208" s="127" t="s">
        <v>110</v>
      </c>
    </row>
    <row r="1209" spans="2:12">
      <c r="B1209" s="125" t="s">
        <v>34</v>
      </c>
      <c r="C1209" s="125" t="s">
        <v>32</v>
      </c>
      <c r="D1209" s="125" t="s">
        <v>17</v>
      </c>
      <c r="E1209" s="125" t="s">
        <v>5</v>
      </c>
      <c r="F1209" s="125" t="s">
        <v>6</v>
      </c>
      <c r="G1209" s="126" t="s">
        <v>1</v>
      </c>
      <c r="H1209" s="127" t="s">
        <v>2</v>
      </c>
      <c r="I1209" s="127">
        <v>22.06</v>
      </c>
      <c r="J1209" s="127">
        <v>120893.04</v>
      </c>
      <c r="K1209" s="128">
        <v>308.85000000000002</v>
      </c>
      <c r="L1209" s="127" t="s">
        <v>111</v>
      </c>
    </row>
    <row r="1210" spans="2:12">
      <c r="B1210" s="125" t="s">
        <v>34</v>
      </c>
      <c r="C1210" s="125" t="s">
        <v>32</v>
      </c>
      <c r="D1210" s="125" t="s">
        <v>17</v>
      </c>
      <c r="E1210" s="125" t="s">
        <v>5</v>
      </c>
      <c r="F1210" s="125" t="s">
        <v>6</v>
      </c>
      <c r="G1210" s="126" t="s">
        <v>1</v>
      </c>
      <c r="H1210" s="127" t="s">
        <v>2</v>
      </c>
      <c r="I1210" s="127">
        <v>44.76</v>
      </c>
      <c r="J1210" s="127">
        <v>3357.19</v>
      </c>
      <c r="K1210" s="128">
        <v>44.76</v>
      </c>
      <c r="L1210" s="127" t="s">
        <v>112</v>
      </c>
    </row>
    <row r="1211" spans="2:12">
      <c r="B1211" s="125" t="s">
        <v>34</v>
      </c>
      <c r="C1211" s="125" t="s">
        <v>32</v>
      </c>
      <c r="D1211" s="125" t="s">
        <v>17</v>
      </c>
      <c r="E1211" s="125" t="s">
        <v>5</v>
      </c>
      <c r="F1211" s="125" t="s">
        <v>8</v>
      </c>
      <c r="G1211" s="126" t="s">
        <v>8</v>
      </c>
      <c r="H1211" s="127" t="s">
        <v>2</v>
      </c>
      <c r="I1211" s="127">
        <v>37.57</v>
      </c>
      <c r="J1211" s="127">
        <v>18471.009999999998</v>
      </c>
      <c r="K1211" s="128">
        <v>75.150000000000006</v>
      </c>
      <c r="L1211" s="127" t="s">
        <v>110</v>
      </c>
    </row>
    <row r="1212" spans="2:12">
      <c r="B1212" s="125" t="s">
        <v>34</v>
      </c>
      <c r="C1212" s="125" t="s">
        <v>32</v>
      </c>
      <c r="D1212" s="125" t="s">
        <v>17</v>
      </c>
      <c r="E1212" s="125" t="s">
        <v>5</v>
      </c>
      <c r="F1212" s="125" t="s">
        <v>8</v>
      </c>
      <c r="G1212" s="126" t="s">
        <v>8</v>
      </c>
      <c r="H1212" s="127" t="s">
        <v>2</v>
      </c>
      <c r="I1212" s="127">
        <v>110.3</v>
      </c>
      <c r="J1212" s="127">
        <v>99829.68</v>
      </c>
      <c r="K1212" s="128">
        <v>375.03</v>
      </c>
      <c r="L1212" s="127" t="s">
        <v>111</v>
      </c>
    </row>
    <row r="1213" spans="2:12">
      <c r="B1213" s="125" t="s">
        <v>34</v>
      </c>
      <c r="C1213" s="125" t="s">
        <v>32</v>
      </c>
      <c r="D1213" s="125" t="s">
        <v>17</v>
      </c>
      <c r="E1213" s="125" t="s">
        <v>5</v>
      </c>
      <c r="F1213" s="125" t="s">
        <v>8</v>
      </c>
      <c r="G1213" s="126" t="s">
        <v>8</v>
      </c>
      <c r="H1213" s="127" t="s">
        <v>2</v>
      </c>
      <c r="I1213" s="127">
        <v>67.14</v>
      </c>
      <c r="J1213" s="127">
        <v>54613.31</v>
      </c>
      <c r="K1213" s="128">
        <v>313.33999999999997</v>
      </c>
      <c r="L1213" s="127" t="s">
        <v>112</v>
      </c>
    </row>
    <row r="1214" spans="2:12">
      <c r="B1214" s="125" t="s">
        <v>34</v>
      </c>
      <c r="C1214" s="125" t="s">
        <v>32</v>
      </c>
      <c r="D1214" s="125" t="s">
        <v>17</v>
      </c>
      <c r="E1214" s="125" t="s">
        <v>5</v>
      </c>
      <c r="F1214" s="125" t="s">
        <v>6</v>
      </c>
      <c r="G1214" s="126" t="s">
        <v>9</v>
      </c>
      <c r="H1214" s="127" t="s">
        <v>2</v>
      </c>
      <c r="I1214" s="127">
        <v>39.090000000000003</v>
      </c>
      <c r="J1214" s="127">
        <v>30296.45</v>
      </c>
      <c r="K1214" s="128">
        <v>820.94</v>
      </c>
      <c r="L1214" s="127" t="s">
        <v>109</v>
      </c>
    </row>
    <row r="1215" spans="2:12">
      <c r="B1215" s="125" t="s">
        <v>34</v>
      </c>
      <c r="C1215" s="125" t="s">
        <v>32</v>
      </c>
      <c r="D1215" s="125" t="s">
        <v>17</v>
      </c>
      <c r="E1215" s="125" t="s">
        <v>5</v>
      </c>
      <c r="F1215" s="125" t="s">
        <v>6</v>
      </c>
      <c r="G1215" s="126" t="s">
        <v>9</v>
      </c>
      <c r="H1215" s="127" t="s">
        <v>2</v>
      </c>
      <c r="I1215" s="127">
        <v>22.06</v>
      </c>
      <c r="J1215" s="127">
        <v>27134.75</v>
      </c>
      <c r="K1215" s="128">
        <v>88.24</v>
      </c>
      <c r="L1215" s="127" t="s">
        <v>111</v>
      </c>
    </row>
    <row r="1216" spans="2:12">
      <c r="B1216" s="125" t="s">
        <v>34</v>
      </c>
      <c r="C1216" s="125" t="s">
        <v>32</v>
      </c>
      <c r="D1216" s="125" t="s">
        <v>17</v>
      </c>
      <c r="E1216" s="125" t="s">
        <v>5</v>
      </c>
      <c r="F1216" s="125" t="s">
        <v>6</v>
      </c>
      <c r="G1216" s="126" t="s">
        <v>9</v>
      </c>
      <c r="H1216" s="127" t="s">
        <v>2</v>
      </c>
      <c r="I1216" s="127">
        <v>22.38</v>
      </c>
      <c r="J1216" s="127">
        <v>14386.68</v>
      </c>
      <c r="K1216" s="128">
        <v>156.66999999999999</v>
      </c>
      <c r="L1216" s="127" t="s">
        <v>112</v>
      </c>
    </row>
    <row r="1217" spans="2:12">
      <c r="B1217" s="125" t="s">
        <v>34</v>
      </c>
      <c r="C1217" s="125" t="s">
        <v>32</v>
      </c>
      <c r="D1217" s="125" t="s">
        <v>17</v>
      </c>
      <c r="E1217" s="125" t="s">
        <v>5</v>
      </c>
      <c r="F1217" s="125" t="s">
        <v>6</v>
      </c>
      <c r="G1217" s="126" t="s">
        <v>10</v>
      </c>
      <c r="H1217" s="127" t="s">
        <v>2</v>
      </c>
      <c r="I1217" s="127">
        <v>39.090000000000003</v>
      </c>
      <c r="J1217" s="127">
        <v>3459.66</v>
      </c>
      <c r="K1217" s="128">
        <v>39.090000000000003</v>
      </c>
      <c r="L1217" s="127" t="s">
        <v>109</v>
      </c>
    </row>
    <row r="1218" spans="2:12">
      <c r="B1218" s="125" t="s">
        <v>34</v>
      </c>
      <c r="C1218" s="125" t="s">
        <v>32</v>
      </c>
      <c r="D1218" s="125" t="s">
        <v>17</v>
      </c>
      <c r="E1218" s="125" t="s">
        <v>5</v>
      </c>
      <c r="F1218" s="125" t="s">
        <v>6</v>
      </c>
      <c r="G1218" s="126" t="s">
        <v>1</v>
      </c>
      <c r="H1218" s="127" t="s">
        <v>2</v>
      </c>
      <c r="I1218" s="127">
        <v>71.42</v>
      </c>
      <c r="J1218" s="127">
        <v>89592.48</v>
      </c>
      <c r="K1218" s="128">
        <v>904.67</v>
      </c>
      <c r="L1218" s="127" t="s">
        <v>109</v>
      </c>
    </row>
    <row r="1219" spans="2:12">
      <c r="B1219" s="125" t="s">
        <v>34</v>
      </c>
      <c r="C1219" s="125" t="s">
        <v>32</v>
      </c>
      <c r="D1219" s="125" t="s">
        <v>17</v>
      </c>
      <c r="E1219" s="125" t="s">
        <v>5</v>
      </c>
      <c r="F1219" s="125" t="s">
        <v>6</v>
      </c>
      <c r="G1219" s="126" t="s">
        <v>1</v>
      </c>
      <c r="H1219" s="127" t="s">
        <v>2</v>
      </c>
      <c r="I1219" s="127">
        <v>127.26</v>
      </c>
      <c r="J1219" s="127">
        <v>66414.48</v>
      </c>
      <c r="K1219" s="128">
        <v>1417.99</v>
      </c>
      <c r="L1219" s="127" t="s">
        <v>110</v>
      </c>
    </row>
    <row r="1220" spans="2:12">
      <c r="B1220" s="125" t="s">
        <v>34</v>
      </c>
      <c r="C1220" s="125" t="s">
        <v>32</v>
      </c>
      <c r="D1220" s="125" t="s">
        <v>17</v>
      </c>
      <c r="E1220" s="125" t="s">
        <v>5</v>
      </c>
      <c r="F1220" s="125" t="s">
        <v>6</v>
      </c>
      <c r="G1220" s="126" t="s">
        <v>1</v>
      </c>
      <c r="H1220" s="127" t="s">
        <v>2</v>
      </c>
      <c r="I1220" s="127">
        <v>41.44</v>
      </c>
      <c r="J1220" s="127">
        <v>134829.68</v>
      </c>
      <c r="K1220" s="128">
        <v>393.65</v>
      </c>
      <c r="L1220" s="127" t="s">
        <v>111</v>
      </c>
    </row>
    <row r="1221" spans="2:12">
      <c r="B1221" s="125" t="s">
        <v>34</v>
      </c>
      <c r="C1221" s="125" t="s">
        <v>32</v>
      </c>
      <c r="D1221" s="125" t="s">
        <v>17</v>
      </c>
      <c r="E1221" s="125" t="s">
        <v>5</v>
      </c>
      <c r="F1221" s="125" t="s">
        <v>6</v>
      </c>
      <c r="G1221" s="126" t="s">
        <v>1</v>
      </c>
      <c r="H1221" s="127" t="s">
        <v>2</v>
      </c>
      <c r="I1221" s="127">
        <v>53.64</v>
      </c>
      <c r="J1221" s="127">
        <v>41819.620000000003</v>
      </c>
      <c r="K1221" s="128">
        <v>268.22000000000003</v>
      </c>
      <c r="L1221" s="127" t="s">
        <v>112</v>
      </c>
    </row>
    <row r="1222" spans="2:12">
      <c r="B1222" s="125" t="s">
        <v>34</v>
      </c>
      <c r="C1222" s="125" t="s">
        <v>32</v>
      </c>
      <c r="D1222" s="125" t="s">
        <v>17</v>
      </c>
      <c r="E1222" s="125" t="s">
        <v>5</v>
      </c>
      <c r="F1222" s="125" t="s">
        <v>8</v>
      </c>
      <c r="G1222" s="126" t="s">
        <v>8</v>
      </c>
      <c r="H1222" s="127" t="s">
        <v>2</v>
      </c>
      <c r="I1222" s="127">
        <v>23.81</v>
      </c>
      <c r="J1222" s="127">
        <v>49132.7</v>
      </c>
      <c r="K1222" s="128">
        <v>285.69</v>
      </c>
      <c r="L1222" s="127" t="s">
        <v>109</v>
      </c>
    </row>
    <row r="1223" spans="2:12">
      <c r="B1223" s="125" t="s">
        <v>34</v>
      </c>
      <c r="C1223" s="125" t="s">
        <v>32</v>
      </c>
      <c r="D1223" s="125" t="s">
        <v>17</v>
      </c>
      <c r="E1223" s="125" t="s">
        <v>5</v>
      </c>
      <c r="F1223" s="125" t="s">
        <v>8</v>
      </c>
      <c r="G1223" s="126" t="s">
        <v>8</v>
      </c>
      <c r="H1223" s="127" t="s">
        <v>2</v>
      </c>
      <c r="I1223" s="127">
        <v>26.82</v>
      </c>
      <c r="J1223" s="127">
        <v>24139.79</v>
      </c>
      <c r="K1223" s="128">
        <v>80.47</v>
      </c>
      <c r="L1223" s="127" t="s">
        <v>112</v>
      </c>
    </row>
    <row r="1224" spans="2:12">
      <c r="B1224" s="125" t="s">
        <v>34</v>
      </c>
      <c r="C1224" s="125" t="s">
        <v>32</v>
      </c>
      <c r="D1224" s="125" t="s">
        <v>17</v>
      </c>
      <c r="E1224" s="125" t="s">
        <v>5</v>
      </c>
      <c r="F1224" s="125" t="s">
        <v>6</v>
      </c>
      <c r="G1224" s="126" t="s">
        <v>9</v>
      </c>
      <c r="H1224" s="127" t="s">
        <v>2</v>
      </c>
      <c r="I1224" s="127">
        <v>23.81</v>
      </c>
      <c r="J1224" s="127">
        <v>21426.51</v>
      </c>
      <c r="K1224" s="128">
        <v>190.46</v>
      </c>
      <c r="L1224" s="127" t="s">
        <v>109</v>
      </c>
    </row>
    <row r="1225" spans="2:12">
      <c r="B1225" s="125" t="s">
        <v>34</v>
      </c>
      <c r="C1225" s="125" t="s">
        <v>32</v>
      </c>
      <c r="D1225" s="125" t="s">
        <v>17</v>
      </c>
      <c r="E1225" s="125" t="s">
        <v>5</v>
      </c>
      <c r="F1225" s="125" t="s">
        <v>6</v>
      </c>
      <c r="G1225" s="126" t="s">
        <v>9</v>
      </c>
      <c r="H1225" s="127" t="s">
        <v>2</v>
      </c>
      <c r="I1225" s="127">
        <v>36.36</v>
      </c>
      <c r="J1225" s="127">
        <v>14613.11</v>
      </c>
      <c r="K1225" s="128">
        <v>181.79</v>
      </c>
      <c r="L1225" s="127" t="s">
        <v>110</v>
      </c>
    </row>
    <row r="1226" spans="2:12">
      <c r="B1226" s="125" t="s">
        <v>34</v>
      </c>
      <c r="C1226" s="125" t="s">
        <v>32</v>
      </c>
      <c r="D1226" s="125" t="s">
        <v>17</v>
      </c>
      <c r="E1226" s="125" t="s">
        <v>5</v>
      </c>
      <c r="F1226" s="125" t="s">
        <v>6</v>
      </c>
      <c r="G1226" s="126" t="s">
        <v>9</v>
      </c>
      <c r="H1226" s="127" t="s">
        <v>2</v>
      </c>
      <c r="I1226" s="127">
        <v>10.61</v>
      </c>
      <c r="J1226" s="127">
        <v>24589.03</v>
      </c>
      <c r="K1226" s="128">
        <v>954.56</v>
      </c>
      <c r="L1226" s="127" t="s">
        <v>109</v>
      </c>
    </row>
    <row r="1227" spans="2:12">
      <c r="B1227" s="125" t="s">
        <v>34</v>
      </c>
      <c r="C1227" s="125" t="s">
        <v>32</v>
      </c>
      <c r="D1227" s="125" t="s">
        <v>17</v>
      </c>
      <c r="E1227" s="125" t="s">
        <v>5</v>
      </c>
      <c r="F1227" s="125" t="s">
        <v>6</v>
      </c>
      <c r="G1227" s="126" t="s">
        <v>1</v>
      </c>
      <c r="H1227" s="127" t="s">
        <v>2</v>
      </c>
      <c r="I1227" s="127">
        <v>56.9</v>
      </c>
      <c r="J1227" s="127">
        <v>20409.310000000001</v>
      </c>
      <c r="K1227" s="128">
        <v>246.55</v>
      </c>
      <c r="L1227" s="127" t="s">
        <v>110</v>
      </c>
    </row>
    <row r="1228" spans="2:12">
      <c r="B1228" s="125" t="s">
        <v>34</v>
      </c>
      <c r="C1228" s="125" t="s">
        <v>32</v>
      </c>
      <c r="D1228" s="125" t="s">
        <v>17</v>
      </c>
      <c r="E1228" s="125" t="s">
        <v>5</v>
      </c>
      <c r="F1228" s="125" t="s">
        <v>6</v>
      </c>
      <c r="G1228" s="126" t="s">
        <v>1</v>
      </c>
      <c r="H1228" s="127" t="s">
        <v>2</v>
      </c>
      <c r="I1228" s="127">
        <v>67.569999999999993</v>
      </c>
      <c r="J1228" s="127">
        <v>46172.35</v>
      </c>
      <c r="K1228" s="128">
        <v>472.99</v>
      </c>
      <c r="L1228" s="127" t="s">
        <v>111</v>
      </c>
    </row>
    <row r="1229" spans="2:12">
      <c r="B1229" s="125" t="s">
        <v>34</v>
      </c>
      <c r="C1229" s="125" t="s">
        <v>32</v>
      </c>
      <c r="D1229" s="125" t="s">
        <v>17</v>
      </c>
      <c r="E1229" s="125" t="s">
        <v>5</v>
      </c>
      <c r="F1229" s="125" t="s">
        <v>6</v>
      </c>
      <c r="G1229" s="126" t="s">
        <v>1</v>
      </c>
      <c r="H1229" s="127" t="s">
        <v>2</v>
      </c>
      <c r="I1229" s="127">
        <v>69.69</v>
      </c>
      <c r="J1229" s="127">
        <v>79930.990000000005</v>
      </c>
      <c r="K1229" s="128">
        <v>278.77</v>
      </c>
      <c r="L1229" s="127" t="s">
        <v>112</v>
      </c>
    </row>
    <row r="1230" spans="2:12">
      <c r="B1230" s="125" t="s">
        <v>34</v>
      </c>
      <c r="C1230" s="125" t="s">
        <v>32</v>
      </c>
      <c r="D1230" s="125" t="s">
        <v>17</v>
      </c>
      <c r="E1230" s="125" t="s">
        <v>5</v>
      </c>
      <c r="F1230" s="125" t="s">
        <v>8</v>
      </c>
      <c r="G1230" s="126" t="s">
        <v>8</v>
      </c>
      <c r="H1230" s="127" t="s">
        <v>2</v>
      </c>
      <c r="I1230" s="127">
        <v>84.19</v>
      </c>
      <c r="J1230" s="127">
        <v>86258.04</v>
      </c>
      <c r="K1230" s="128">
        <v>308.69</v>
      </c>
      <c r="L1230" s="127" t="s">
        <v>109</v>
      </c>
    </row>
    <row r="1231" spans="2:12">
      <c r="B1231" s="125" t="s">
        <v>34</v>
      </c>
      <c r="C1231" s="125" t="s">
        <v>32</v>
      </c>
      <c r="D1231" s="125" t="s">
        <v>17</v>
      </c>
      <c r="E1231" s="125" t="s">
        <v>5</v>
      </c>
      <c r="F1231" s="125" t="s">
        <v>8</v>
      </c>
      <c r="G1231" s="126" t="s">
        <v>8</v>
      </c>
      <c r="H1231" s="127" t="s">
        <v>2</v>
      </c>
      <c r="I1231" s="127">
        <v>56.9</v>
      </c>
      <c r="J1231" s="127">
        <v>81929.3</v>
      </c>
      <c r="K1231" s="128">
        <v>227.58</v>
      </c>
      <c r="L1231" s="127" t="s">
        <v>110</v>
      </c>
    </row>
    <row r="1232" spans="2:12">
      <c r="B1232" s="125" t="s">
        <v>34</v>
      </c>
      <c r="C1232" s="125" t="s">
        <v>32</v>
      </c>
      <c r="D1232" s="125" t="s">
        <v>17</v>
      </c>
      <c r="E1232" s="125" t="s">
        <v>5</v>
      </c>
      <c r="F1232" s="125" t="s">
        <v>8</v>
      </c>
      <c r="G1232" s="126" t="s">
        <v>8</v>
      </c>
      <c r="H1232" s="127" t="s">
        <v>2</v>
      </c>
      <c r="I1232" s="127">
        <v>45.05</v>
      </c>
      <c r="J1232" s="127">
        <v>18652.86</v>
      </c>
      <c r="K1232" s="128">
        <v>90.09</v>
      </c>
      <c r="L1232" s="127" t="s">
        <v>111</v>
      </c>
    </row>
    <row r="1233" spans="2:12">
      <c r="B1233" s="125" t="s">
        <v>34</v>
      </c>
      <c r="C1233" s="125" t="s">
        <v>32</v>
      </c>
      <c r="D1233" s="125" t="s">
        <v>17</v>
      </c>
      <c r="E1233" s="125" t="s">
        <v>5</v>
      </c>
      <c r="F1233" s="125" t="s">
        <v>8</v>
      </c>
      <c r="G1233" s="126" t="s">
        <v>8</v>
      </c>
      <c r="H1233" s="127" t="s">
        <v>2</v>
      </c>
      <c r="I1233" s="127">
        <v>23.23</v>
      </c>
      <c r="J1233" s="127">
        <v>10880.67</v>
      </c>
      <c r="K1233" s="128">
        <v>23.23</v>
      </c>
      <c r="L1233" s="127" t="s">
        <v>112</v>
      </c>
    </row>
    <row r="1234" spans="2:12">
      <c r="B1234" s="125" t="s">
        <v>34</v>
      </c>
      <c r="C1234" s="125" t="s">
        <v>32</v>
      </c>
      <c r="D1234" s="125" t="s">
        <v>17</v>
      </c>
      <c r="E1234" s="125" t="s">
        <v>5</v>
      </c>
      <c r="F1234" s="125" t="s">
        <v>8</v>
      </c>
      <c r="G1234" s="126" t="s">
        <v>8</v>
      </c>
      <c r="H1234" s="127" t="s">
        <v>2</v>
      </c>
      <c r="I1234" s="127">
        <v>28.06</v>
      </c>
      <c r="J1234" s="127">
        <v>103831.61</v>
      </c>
      <c r="K1234" s="128">
        <v>224.5</v>
      </c>
      <c r="L1234" s="127" t="s">
        <v>109</v>
      </c>
    </row>
    <row r="1235" spans="2:12">
      <c r="B1235" s="125" t="s">
        <v>34</v>
      </c>
      <c r="C1235" s="125" t="s">
        <v>32</v>
      </c>
      <c r="D1235" s="125" t="s">
        <v>17</v>
      </c>
      <c r="E1235" s="125" t="s">
        <v>5</v>
      </c>
      <c r="F1235" s="125" t="s">
        <v>8</v>
      </c>
      <c r="G1235" s="126" t="s">
        <v>8</v>
      </c>
      <c r="H1235" s="127" t="s">
        <v>2</v>
      </c>
      <c r="I1235" s="127">
        <v>23.23</v>
      </c>
      <c r="J1235" s="127">
        <v>22743.19</v>
      </c>
      <c r="K1235" s="128">
        <v>162.61000000000001</v>
      </c>
      <c r="L1235" s="127" t="s">
        <v>112</v>
      </c>
    </row>
    <row r="1236" spans="2:12">
      <c r="B1236" s="125" t="s">
        <v>34</v>
      </c>
      <c r="C1236" s="125" t="s">
        <v>32</v>
      </c>
      <c r="D1236" s="125" t="s">
        <v>17</v>
      </c>
      <c r="E1236" s="125" t="s">
        <v>5</v>
      </c>
      <c r="F1236" s="125" t="s">
        <v>6</v>
      </c>
      <c r="G1236" s="126" t="s">
        <v>9</v>
      </c>
      <c r="H1236" s="127" t="s">
        <v>2</v>
      </c>
      <c r="I1236" s="127">
        <v>56.9</v>
      </c>
      <c r="J1236" s="127">
        <v>62717.120000000003</v>
      </c>
      <c r="K1236" s="128">
        <v>587.91999999999996</v>
      </c>
      <c r="L1236" s="127" t="s">
        <v>110</v>
      </c>
    </row>
    <row r="1237" spans="2:12">
      <c r="B1237" s="125" t="s">
        <v>34</v>
      </c>
      <c r="C1237" s="125" t="s">
        <v>32</v>
      </c>
      <c r="D1237" s="125" t="s">
        <v>17</v>
      </c>
      <c r="E1237" s="125" t="s">
        <v>5</v>
      </c>
      <c r="F1237" s="125" t="s">
        <v>6</v>
      </c>
      <c r="G1237" s="126" t="s">
        <v>9</v>
      </c>
      <c r="H1237" s="127" t="s">
        <v>2</v>
      </c>
      <c r="I1237" s="127">
        <v>22.52</v>
      </c>
      <c r="J1237" s="127">
        <v>2630.88</v>
      </c>
      <c r="K1237" s="128">
        <v>315.32</v>
      </c>
      <c r="L1237" s="127" t="s">
        <v>111</v>
      </c>
    </row>
    <row r="1238" spans="2:12">
      <c r="B1238" s="125" t="s">
        <v>34</v>
      </c>
      <c r="C1238" s="125" t="s">
        <v>32</v>
      </c>
      <c r="D1238" s="125" t="s">
        <v>17</v>
      </c>
      <c r="E1238" s="125" t="s">
        <v>5</v>
      </c>
      <c r="F1238" s="125" t="s">
        <v>6</v>
      </c>
      <c r="G1238" s="126" t="s">
        <v>9</v>
      </c>
      <c r="H1238" s="127" t="s">
        <v>2</v>
      </c>
      <c r="I1238" s="127">
        <v>69.69</v>
      </c>
      <c r="J1238" s="127">
        <v>16807.86</v>
      </c>
      <c r="K1238" s="128">
        <v>557.54</v>
      </c>
      <c r="L1238" s="127" t="s">
        <v>112</v>
      </c>
    </row>
    <row r="1239" spans="2:12">
      <c r="B1239" s="125" t="s">
        <v>34</v>
      </c>
      <c r="C1239" s="125" t="s">
        <v>32</v>
      </c>
      <c r="D1239" s="125" t="s">
        <v>17</v>
      </c>
      <c r="E1239" s="125" t="s">
        <v>5</v>
      </c>
      <c r="F1239" s="125" t="s">
        <v>6</v>
      </c>
      <c r="G1239" s="126" t="s">
        <v>1</v>
      </c>
      <c r="H1239" s="127" t="s">
        <v>2</v>
      </c>
      <c r="I1239" s="127">
        <v>18.600000000000001</v>
      </c>
      <c r="J1239" s="127">
        <v>5986.53</v>
      </c>
      <c r="K1239" s="128">
        <v>55.81</v>
      </c>
      <c r="L1239" s="127" t="s">
        <v>110</v>
      </c>
    </row>
    <row r="1240" spans="2:12">
      <c r="B1240" s="125" t="s">
        <v>34</v>
      </c>
      <c r="C1240" s="125" t="s">
        <v>32</v>
      </c>
      <c r="D1240" s="125" t="s">
        <v>17</v>
      </c>
      <c r="E1240" s="125" t="s">
        <v>5</v>
      </c>
      <c r="F1240" s="125" t="s">
        <v>8</v>
      </c>
      <c r="G1240" s="126" t="s">
        <v>8</v>
      </c>
      <c r="H1240" s="127" t="s">
        <v>2</v>
      </c>
      <c r="I1240" s="127">
        <v>13.38</v>
      </c>
      <c r="J1240" s="127">
        <v>6553.75</v>
      </c>
      <c r="K1240" s="128">
        <v>26.75</v>
      </c>
      <c r="L1240" s="127" t="s">
        <v>111</v>
      </c>
    </row>
    <row r="1241" spans="2:12">
      <c r="B1241" s="125" t="s">
        <v>34</v>
      </c>
      <c r="C1241" s="125" t="s">
        <v>32</v>
      </c>
      <c r="D1241" s="125" t="s">
        <v>17</v>
      </c>
      <c r="E1241" s="125" t="s">
        <v>5</v>
      </c>
      <c r="F1241" s="125" t="s">
        <v>8</v>
      </c>
      <c r="G1241" s="126" t="s">
        <v>8</v>
      </c>
      <c r="H1241" s="127" t="s">
        <v>2</v>
      </c>
      <c r="I1241" s="127">
        <v>37.33</v>
      </c>
      <c r="J1241" s="127">
        <v>63229.22</v>
      </c>
      <c r="K1241" s="128">
        <v>261.27999999999997</v>
      </c>
      <c r="L1241" s="127" t="s">
        <v>112</v>
      </c>
    </row>
    <row r="1242" spans="2:12">
      <c r="B1242" s="125" t="s">
        <v>34</v>
      </c>
      <c r="C1242" s="125" t="s">
        <v>32</v>
      </c>
      <c r="D1242" s="125" t="s">
        <v>17</v>
      </c>
      <c r="E1242" s="125" t="s">
        <v>5</v>
      </c>
      <c r="F1242" s="125" t="s">
        <v>6</v>
      </c>
      <c r="G1242" s="126" t="s">
        <v>1</v>
      </c>
      <c r="H1242" s="127" t="s">
        <v>2</v>
      </c>
      <c r="I1242" s="127">
        <v>37.11</v>
      </c>
      <c r="J1242" s="127">
        <v>44668.33</v>
      </c>
      <c r="K1242" s="128">
        <v>346.39</v>
      </c>
      <c r="L1242" s="127" t="s">
        <v>111</v>
      </c>
    </row>
    <row r="1243" spans="2:12">
      <c r="B1243" s="125" t="s">
        <v>34</v>
      </c>
      <c r="C1243" s="125" t="s">
        <v>32</v>
      </c>
      <c r="D1243" s="125" t="s">
        <v>17</v>
      </c>
      <c r="E1243" s="125" t="s">
        <v>5</v>
      </c>
      <c r="F1243" s="125" t="s">
        <v>6</v>
      </c>
      <c r="G1243" s="126" t="s">
        <v>1</v>
      </c>
      <c r="H1243" s="127" t="s">
        <v>2</v>
      </c>
      <c r="I1243" s="127">
        <v>48.77</v>
      </c>
      <c r="J1243" s="127">
        <v>28264.07</v>
      </c>
      <c r="K1243" s="128">
        <v>341.36</v>
      </c>
      <c r="L1243" s="127" t="s">
        <v>109</v>
      </c>
    </row>
    <row r="1244" spans="2:12">
      <c r="B1244" s="125" t="s">
        <v>34</v>
      </c>
      <c r="C1244" s="125" t="s">
        <v>32</v>
      </c>
      <c r="D1244" s="125" t="s">
        <v>17</v>
      </c>
      <c r="E1244" s="125" t="s">
        <v>5</v>
      </c>
      <c r="F1244" s="125" t="s">
        <v>6</v>
      </c>
      <c r="G1244" s="126" t="s">
        <v>1</v>
      </c>
      <c r="H1244" s="127" t="s">
        <v>2</v>
      </c>
      <c r="I1244" s="127">
        <v>19.12</v>
      </c>
      <c r="J1244" s="127">
        <v>138040.01999999999</v>
      </c>
      <c r="K1244" s="128">
        <v>152.94</v>
      </c>
      <c r="L1244" s="127" t="s">
        <v>111</v>
      </c>
    </row>
    <row r="1245" spans="2:12">
      <c r="B1245" s="125" t="s">
        <v>34</v>
      </c>
      <c r="C1245" s="125" t="s">
        <v>32</v>
      </c>
      <c r="D1245" s="125" t="s">
        <v>17</v>
      </c>
      <c r="E1245" s="125" t="s">
        <v>5</v>
      </c>
      <c r="F1245" s="125" t="s">
        <v>8</v>
      </c>
      <c r="G1245" s="126" t="s">
        <v>8</v>
      </c>
      <c r="H1245" s="127" t="s">
        <v>2</v>
      </c>
      <c r="I1245" s="127">
        <v>20.64</v>
      </c>
      <c r="J1245" s="127">
        <v>10735.08</v>
      </c>
      <c r="K1245" s="128">
        <v>61.93</v>
      </c>
      <c r="L1245" s="127" t="s">
        <v>110</v>
      </c>
    </row>
    <row r="1246" spans="2:12">
      <c r="B1246" s="125" t="s">
        <v>34</v>
      </c>
      <c r="C1246" s="125" t="s">
        <v>32</v>
      </c>
      <c r="D1246" s="125" t="s">
        <v>17</v>
      </c>
      <c r="E1246" s="125" t="s">
        <v>5</v>
      </c>
      <c r="F1246" s="125" t="s">
        <v>8</v>
      </c>
      <c r="G1246" s="126" t="s">
        <v>8</v>
      </c>
      <c r="H1246" s="127" t="s">
        <v>2</v>
      </c>
      <c r="I1246" s="127">
        <v>19.12</v>
      </c>
      <c r="J1246" s="127">
        <v>11852.84</v>
      </c>
      <c r="K1246" s="128">
        <v>57.35</v>
      </c>
      <c r="L1246" s="127" t="s">
        <v>111</v>
      </c>
    </row>
    <row r="1247" spans="2:12">
      <c r="B1247" s="125" t="s">
        <v>34</v>
      </c>
      <c r="C1247" s="125" t="s">
        <v>32</v>
      </c>
      <c r="D1247" s="125" t="s">
        <v>17</v>
      </c>
      <c r="E1247" s="125" t="s">
        <v>5</v>
      </c>
      <c r="F1247" s="125" t="s">
        <v>6</v>
      </c>
      <c r="G1247" s="126" t="s">
        <v>1</v>
      </c>
      <c r="H1247" s="127" t="s">
        <v>2</v>
      </c>
      <c r="I1247" s="127">
        <v>44.91</v>
      </c>
      <c r="J1247" s="127">
        <v>69612.88</v>
      </c>
      <c r="K1247" s="128">
        <v>808.41</v>
      </c>
      <c r="L1247" s="127" t="s">
        <v>110</v>
      </c>
    </row>
    <row r="1248" spans="2:12">
      <c r="B1248" s="125" t="s">
        <v>34</v>
      </c>
      <c r="C1248" s="125" t="s">
        <v>32</v>
      </c>
      <c r="D1248" s="125" t="s">
        <v>17</v>
      </c>
      <c r="E1248" s="125" t="s">
        <v>5</v>
      </c>
      <c r="F1248" s="125" t="s">
        <v>6</v>
      </c>
      <c r="G1248" s="126" t="s">
        <v>1</v>
      </c>
      <c r="H1248" s="127" t="s">
        <v>2</v>
      </c>
      <c r="I1248" s="127">
        <v>38.11</v>
      </c>
      <c r="J1248" s="127">
        <v>16476.62</v>
      </c>
      <c r="K1248" s="128">
        <v>800.37</v>
      </c>
      <c r="L1248" s="127" t="s">
        <v>111</v>
      </c>
    </row>
    <row r="1249" spans="2:12">
      <c r="B1249" s="125" t="s">
        <v>34</v>
      </c>
      <c r="C1249" s="125" t="s">
        <v>32</v>
      </c>
      <c r="D1249" s="125" t="s">
        <v>17</v>
      </c>
      <c r="E1249" s="125" t="s">
        <v>5</v>
      </c>
      <c r="F1249" s="125" t="s">
        <v>6</v>
      </c>
      <c r="G1249" s="126" t="s">
        <v>1</v>
      </c>
      <c r="H1249" s="127" t="s">
        <v>2</v>
      </c>
      <c r="I1249" s="127">
        <v>36.42</v>
      </c>
      <c r="J1249" s="127">
        <v>64765.22</v>
      </c>
      <c r="K1249" s="128">
        <v>327.76</v>
      </c>
      <c r="L1249" s="127" t="s">
        <v>112</v>
      </c>
    </row>
    <row r="1250" spans="2:12">
      <c r="B1250" s="125" t="s">
        <v>34</v>
      </c>
      <c r="C1250" s="125" t="s">
        <v>32</v>
      </c>
      <c r="D1250" s="125" t="s">
        <v>17</v>
      </c>
      <c r="E1250" s="125" t="s">
        <v>5</v>
      </c>
      <c r="F1250" s="125" t="s">
        <v>8</v>
      </c>
      <c r="G1250" s="126" t="s">
        <v>8</v>
      </c>
      <c r="H1250" s="127" t="s">
        <v>2</v>
      </c>
      <c r="I1250" s="127">
        <v>134.72999999999999</v>
      </c>
      <c r="J1250" s="127">
        <v>133316.87</v>
      </c>
      <c r="K1250" s="128">
        <v>494.03</v>
      </c>
      <c r="L1250" s="127" t="s">
        <v>110</v>
      </c>
    </row>
    <row r="1251" spans="2:12">
      <c r="B1251" s="125" t="s">
        <v>34</v>
      </c>
      <c r="C1251" s="125" t="s">
        <v>32</v>
      </c>
      <c r="D1251" s="125" t="s">
        <v>17</v>
      </c>
      <c r="E1251" s="125" t="s">
        <v>5</v>
      </c>
      <c r="F1251" s="125" t="s">
        <v>8</v>
      </c>
      <c r="G1251" s="126" t="s">
        <v>8</v>
      </c>
      <c r="H1251" s="127" t="s">
        <v>2</v>
      </c>
      <c r="I1251" s="127">
        <v>152.44999999999999</v>
      </c>
      <c r="J1251" s="127">
        <v>107478.22</v>
      </c>
      <c r="K1251" s="128">
        <v>571.69000000000005</v>
      </c>
      <c r="L1251" s="127" t="s">
        <v>111</v>
      </c>
    </row>
    <row r="1252" spans="2:12">
      <c r="B1252" s="125" t="s">
        <v>34</v>
      </c>
      <c r="C1252" s="125" t="s">
        <v>32</v>
      </c>
      <c r="D1252" s="125" t="s">
        <v>17</v>
      </c>
      <c r="E1252" s="125" t="s">
        <v>5</v>
      </c>
      <c r="F1252" s="125" t="s">
        <v>8</v>
      </c>
      <c r="G1252" s="126" t="s">
        <v>8</v>
      </c>
      <c r="H1252" s="127" t="s">
        <v>2</v>
      </c>
      <c r="I1252" s="127">
        <v>218.51</v>
      </c>
      <c r="J1252" s="127">
        <v>258872.22</v>
      </c>
      <c r="K1252" s="128">
        <v>1165.3699999999999</v>
      </c>
      <c r="L1252" s="127" t="s">
        <v>112</v>
      </c>
    </row>
    <row r="1253" spans="2:12">
      <c r="B1253" s="125" t="s">
        <v>34</v>
      </c>
      <c r="C1253" s="125" t="s">
        <v>32</v>
      </c>
      <c r="D1253" s="125" t="s">
        <v>17</v>
      </c>
      <c r="E1253" s="125" t="s">
        <v>5</v>
      </c>
      <c r="F1253" s="125" t="s">
        <v>6</v>
      </c>
      <c r="G1253" s="126" t="s">
        <v>9</v>
      </c>
      <c r="H1253" s="127" t="s">
        <v>2</v>
      </c>
      <c r="I1253" s="127">
        <v>34.090000000000003</v>
      </c>
      <c r="J1253" s="127">
        <v>20082.47</v>
      </c>
      <c r="K1253" s="128">
        <v>340.88</v>
      </c>
      <c r="L1253" s="127" t="s">
        <v>109</v>
      </c>
    </row>
    <row r="1254" spans="2:12">
      <c r="B1254" s="125" t="s">
        <v>34</v>
      </c>
      <c r="C1254" s="125" t="s">
        <v>32</v>
      </c>
      <c r="D1254" s="125" t="s">
        <v>17</v>
      </c>
      <c r="E1254" s="125" t="s">
        <v>5</v>
      </c>
      <c r="F1254" s="125" t="s">
        <v>6</v>
      </c>
      <c r="G1254" s="126" t="s">
        <v>9</v>
      </c>
      <c r="H1254" s="127" t="s">
        <v>2</v>
      </c>
      <c r="I1254" s="127">
        <v>134.72999999999999</v>
      </c>
      <c r="J1254" s="127">
        <v>64096.87</v>
      </c>
      <c r="K1254" s="128">
        <v>2065.9299999999998</v>
      </c>
      <c r="L1254" s="127" t="s">
        <v>110</v>
      </c>
    </row>
    <row r="1255" spans="2:12">
      <c r="B1255" s="125" t="s">
        <v>34</v>
      </c>
      <c r="C1255" s="125" t="s">
        <v>32</v>
      </c>
      <c r="D1255" s="125" t="s">
        <v>17</v>
      </c>
      <c r="E1255" s="125" t="s">
        <v>5</v>
      </c>
      <c r="F1255" s="125" t="s">
        <v>6</v>
      </c>
      <c r="G1255" s="126" t="s">
        <v>9</v>
      </c>
      <c r="H1255" s="127" t="s">
        <v>2</v>
      </c>
      <c r="I1255" s="127">
        <v>182.09</v>
      </c>
      <c r="J1255" s="127">
        <v>147491.65</v>
      </c>
      <c r="K1255" s="128">
        <v>5244.15</v>
      </c>
      <c r="L1255" s="127" t="s">
        <v>112</v>
      </c>
    </row>
    <row r="1256" spans="2:12">
      <c r="B1256" s="125" t="s">
        <v>35</v>
      </c>
      <c r="C1256" s="125" t="s">
        <v>4</v>
      </c>
      <c r="D1256" s="125" t="s">
        <v>4</v>
      </c>
      <c r="E1256" s="125" t="s">
        <v>5</v>
      </c>
      <c r="F1256" s="125" t="s">
        <v>6</v>
      </c>
      <c r="G1256" s="126" t="s">
        <v>1</v>
      </c>
      <c r="H1256" s="127" t="s">
        <v>2</v>
      </c>
      <c r="I1256" s="127">
        <v>22.33</v>
      </c>
      <c r="J1256" s="127">
        <v>15009.36</v>
      </c>
      <c r="K1256" s="128">
        <v>223.32</v>
      </c>
      <c r="L1256" s="127" t="s">
        <v>110</v>
      </c>
    </row>
    <row r="1257" spans="2:12">
      <c r="B1257" s="125" t="s">
        <v>35</v>
      </c>
      <c r="C1257" s="125" t="s">
        <v>4</v>
      </c>
      <c r="D1257" s="125" t="s">
        <v>4</v>
      </c>
      <c r="E1257" s="125" t="s">
        <v>5</v>
      </c>
      <c r="F1257" s="125" t="s">
        <v>6</v>
      </c>
      <c r="G1257" s="126" t="s">
        <v>1</v>
      </c>
      <c r="H1257" s="127" t="s">
        <v>2</v>
      </c>
      <c r="I1257" s="127">
        <v>31.28</v>
      </c>
      <c r="J1257" s="127">
        <v>23068.94</v>
      </c>
      <c r="K1257" s="128">
        <v>281.52999999999997</v>
      </c>
      <c r="L1257" s="127" t="s">
        <v>111</v>
      </c>
    </row>
    <row r="1258" spans="2:12">
      <c r="B1258" s="125" t="s">
        <v>35</v>
      </c>
      <c r="C1258" s="125" t="s">
        <v>4</v>
      </c>
      <c r="D1258" s="125" t="s">
        <v>4</v>
      </c>
      <c r="E1258" s="125" t="s">
        <v>5</v>
      </c>
      <c r="F1258" s="125" t="s">
        <v>8</v>
      </c>
      <c r="G1258" s="126" t="s">
        <v>8</v>
      </c>
      <c r="H1258" s="127" t="s">
        <v>2</v>
      </c>
      <c r="I1258" s="127">
        <v>28.66</v>
      </c>
      <c r="J1258" s="127">
        <v>41433.589999999997</v>
      </c>
      <c r="K1258" s="128">
        <v>143.30000000000001</v>
      </c>
      <c r="L1258" s="127" t="s">
        <v>109</v>
      </c>
    </row>
    <row r="1259" spans="2:12">
      <c r="B1259" s="125" t="s">
        <v>35</v>
      </c>
      <c r="C1259" s="125" t="s">
        <v>4</v>
      </c>
      <c r="D1259" s="125" t="s">
        <v>4</v>
      </c>
      <c r="E1259" s="125" t="s">
        <v>5</v>
      </c>
      <c r="F1259" s="125" t="s">
        <v>8</v>
      </c>
      <c r="G1259" s="126" t="s">
        <v>8</v>
      </c>
      <c r="H1259" s="127" t="s">
        <v>2</v>
      </c>
      <c r="I1259" s="127">
        <v>15.64</v>
      </c>
      <c r="J1259" s="127">
        <v>90862.64</v>
      </c>
      <c r="K1259" s="128">
        <v>312.81</v>
      </c>
      <c r="L1259" s="127" t="s">
        <v>111</v>
      </c>
    </row>
    <row r="1260" spans="2:12">
      <c r="B1260" s="125" t="s">
        <v>35</v>
      </c>
      <c r="C1260" s="125" t="s">
        <v>4</v>
      </c>
      <c r="D1260" s="125" t="s">
        <v>4</v>
      </c>
      <c r="E1260" s="125" t="s">
        <v>5</v>
      </c>
      <c r="F1260" s="125" t="s">
        <v>8</v>
      </c>
      <c r="G1260" s="126" t="s">
        <v>8</v>
      </c>
      <c r="H1260" s="127" t="s">
        <v>2</v>
      </c>
      <c r="I1260" s="127">
        <v>31.97</v>
      </c>
      <c r="J1260" s="127">
        <v>61403.44</v>
      </c>
      <c r="K1260" s="128">
        <v>287.7</v>
      </c>
      <c r="L1260" s="127" t="s">
        <v>112</v>
      </c>
    </row>
    <row r="1261" spans="2:12">
      <c r="B1261" s="125" t="s">
        <v>35</v>
      </c>
      <c r="C1261" s="125" t="s">
        <v>4</v>
      </c>
      <c r="D1261" s="125" t="s">
        <v>4</v>
      </c>
      <c r="E1261" s="125" t="s">
        <v>5</v>
      </c>
      <c r="F1261" s="125" t="s">
        <v>6</v>
      </c>
      <c r="G1261" s="126" t="s">
        <v>9</v>
      </c>
      <c r="H1261" s="127" t="s">
        <v>2</v>
      </c>
      <c r="I1261" s="127">
        <v>14.33</v>
      </c>
      <c r="J1261" s="127">
        <v>14826.49</v>
      </c>
      <c r="K1261" s="128">
        <v>171.96</v>
      </c>
      <c r="L1261" s="127" t="s">
        <v>109</v>
      </c>
    </row>
    <row r="1262" spans="2:12">
      <c r="B1262" s="125" t="s">
        <v>35</v>
      </c>
      <c r="C1262" s="125" t="s">
        <v>4</v>
      </c>
      <c r="D1262" s="125" t="s">
        <v>4</v>
      </c>
      <c r="E1262" s="125" t="s">
        <v>5</v>
      </c>
      <c r="F1262" s="125" t="s">
        <v>6</v>
      </c>
      <c r="G1262" s="126" t="s">
        <v>9</v>
      </c>
      <c r="H1262" s="127" t="s">
        <v>2</v>
      </c>
      <c r="I1262" s="127">
        <v>11.17</v>
      </c>
      <c r="J1262" s="127">
        <v>6015.85</v>
      </c>
      <c r="K1262" s="128">
        <v>390.81</v>
      </c>
      <c r="L1262" s="127" t="s">
        <v>110</v>
      </c>
    </row>
    <row r="1263" spans="2:12">
      <c r="B1263" s="125" t="s">
        <v>35</v>
      </c>
      <c r="C1263" s="125" t="s">
        <v>4</v>
      </c>
      <c r="D1263" s="125" t="s">
        <v>4</v>
      </c>
      <c r="E1263" s="125" t="s">
        <v>5</v>
      </c>
      <c r="F1263" s="125" t="s">
        <v>6</v>
      </c>
      <c r="G1263" s="126" t="s">
        <v>9</v>
      </c>
      <c r="H1263" s="127" t="s">
        <v>2</v>
      </c>
      <c r="I1263" s="127">
        <v>31.28</v>
      </c>
      <c r="J1263" s="127">
        <v>30319.279999999999</v>
      </c>
      <c r="K1263" s="128">
        <v>469.22</v>
      </c>
      <c r="L1263" s="127" t="s">
        <v>111</v>
      </c>
    </row>
    <row r="1264" spans="2:12">
      <c r="B1264" s="125" t="s">
        <v>35</v>
      </c>
      <c r="C1264" s="125" t="s">
        <v>4</v>
      </c>
      <c r="D1264" s="125" t="s">
        <v>4</v>
      </c>
      <c r="E1264" s="125" t="s">
        <v>5</v>
      </c>
      <c r="F1264" s="125" t="s">
        <v>6</v>
      </c>
      <c r="G1264" s="126" t="s">
        <v>1</v>
      </c>
      <c r="H1264" s="127" t="s">
        <v>2</v>
      </c>
      <c r="I1264" s="127">
        <v>159.1</v>
      </c>
      <c r="J1264" s="127">
        <v>42714.51</v>
      </c>
      <c r="K1264" s="128">
        <v>583.37</v>
      </c>
      <c r="L1264" s="127" t="s">
        <v>112</v>
      </c>
    </row>
    <row r="1265" spans="2:12">
      <c r="B1265" s="125" t="s">
        <v>35</v>
      </c>
      <c r="C1265" s="125" t="s">
        <v>4</v>
      </c>
      <c r="D1265" s="125" t="s">
        <v>4</v>
      </c>
      <c r="E1265" s="125" t="s">
        <v>5</v>
      </c>
      <c r="F1265" s="125" t="s">
        <v>8</v>
      </c>
      <c r="G1265" s="126" t="s">
        <v>8</v>
      </c>
      <c r="H1265" s="127" t="s">
        <v>2</v>
      </c>
      <c r="I1265" s="127">
        <v>42.31</v>
      </c>
      <c r="J1265" s="127">
        <v>58500.06</v>
      </c>
      <c r="K1265" s="128">
        <v>380.78</v>
      </c>
      <c r="L1265" s="127" t="s">
        <v>109</v>
      </c>
    </row>
    <row r="1266" spans="2:12">
      <c r="B1266" s="125" t="s">
        <v>35</v>
      </c>
      <c r="C1266" s="125" t="s">
        <v>4</v>
      </c>
      <c r="D1266" s="125" t="s">
        <v>4</v>
      </c>
      <c r="E1266" s="125" t="s">
        <v>5</v>
      </c>
      <c r="F1266" s="125" t="s">
        <v>8</v>
      </c>
      <c r="G1266" s="126" t="s">
        <v>8</v>
      </c>
      <c r="H1266" s="127" t="s">
        <v>2</v>
      </c>
      <c r="I1266" s="127">
        <v>95.65</v>
      </c>
      <c r="J1266" s="127">
        <v>482650.57</v>
      </c>
      <c r="K1266" s="128">
        <v>3252.11</v>
      </c>
      <c r="L1266" s="127" t="s">
        <v>111</v>
      </c>
    </row>
    <row r="1267" spans="2:12">
      <c r="B1267" s="125" t="s">
        <v>35</v>
      </c>
      <c r="C1267" s="125" t="s">
        <v>4</v>
      </c>
      <c r="D1267" s="125" t="s">
        <v>4</v>
      </c>
      <c r="E1267" s="125" t="s">
        <v>5</v>
      </c>
      <c r="F1267" s="125" t="s">
        <v>8</v>
      </c>
      <c r="G1267" s="126" t="s">
        <v>8</v>
      </c>
      <c r="H1267" s="127" t="s">
        <v>2</v>
      </c>
      <c r="I1267" s="127">
        <v>42.31</v>
      </c>
      <c r="J1267" s="127">
        <v>98527.94</v>
      </c>
      <c r="K1267" s="128">
        <v>296.16000000000003</v>
      </c>
      <c r="L1267" s="127" t="s">
        <v>109</v>
      </c>
    </row>
    <row r="1268" spans="2:12">
      <c r="B1268" s="125" t="s">
        <v>35</v>
      </c>
      <c r="C1268" s="125" t="s">
        <v>4</v>
      </c>
      <c r="D1268" s="125" t="s">
        <v>4</v>
      </c>
      <c r="E1268" s="125" t="s">
        <v>5</v>
      </c>
      <c r="F1268" s="125" t="s">
        <v>6</v>
      </c>
      <c r="G1268" s="126" t="s">
        <v>9</v>
      </c>
      <c r="H1268" s="127" t="s">
        <v>2</v>
      </c>
      <c r="I1268" s="127">
        <v>143.47999999999999</v>
      </c>
      <c r="J1268" s="127">
        <v>35095.42</v>
      </c>
      <c r="K1268" s="128">
        <v>765.2</v>
      </c>
      <c r="L1268" s="127" t="s">
        <v>111</v>
      </c>
    </row>
    <row r="1269" spans="2:12">
      <c r="B1269" s="125" t="s">
        <v>35</v>
      </c>
      <c r="C1269" s="125" t="s">
        <v>4</v>
      </c>
      <c r="D1269" s="125" t="s">
        <v>4</v>
      </c>
      <c r="E1269" s="125" t="s">
        <v>5</v>
      </c>
      <c r="F1269" s="125" t="s">
        <v>6</v>
      </c>
      <c r="G1269" s="126" t="s">
        <v>1</v>
      </c>
      <c r="H1269" s="127" t="s">
        <v>2</v>
      </c>
      <c r="I1269" s="127">
        <v>95.79</v>
      </c>
      <c r="J1269" s="127">
        <v>76630.84</v>
      </c>
      <c r="K1269" s="128">
        <v>5747.31</v>
      </c>
      <c r="L1269" s="127" t="s">
        <v>109</v>
      </c>
    </row>
    <row r="1270" spans="2:12">
      <c r="B1270" s="125" t="s">
        <v>35</v>
      </c>
      <c r="C1270" s="125" t="s">
        <v>4</v>
      </c>
      <c r="D1270" s="125" t="s">
        <v>4</v>
      </c>
      <c r="E1270" s="125" t="s">
        <v>5</v>
      </c>
      <c r="F1270" s="125" t="s">
        <v>8</v>
      </c>
      <c r="G1270" s="126" t="s">
        <v>8</v>
      </c>
      <c r="H1270" s="127" t="s">
        <v>2</v>
      </c>
      <c r="I1270" s="127">
        <v>70</v>
      </c>
      <c r="J1270" s="127">
        <v>111957.94</v>
      </c>
      <c r="K1270" s="128">
        <v>700</v>
      </c>
      <c r="L1270" s="127" t="s">
        <v>112</v>
      </c>
    </row>
    <row r="1271" spans="2:12">
      <c r="B1271" s="125" t="s">
        <v>35</v>
      </c>
      <c r="C1271" s="125" t="s">
        <v>4</v>
      </c>
      <c r="D1271" s="125" t="s">
        <v>4</v>
      </c>
      <c r="E1271" s="125" t="s">
        <v>5</v>
      </c>
      <c r="F1271" s="125" t="s">
        <v>6</v>
      </c>
      <c r="G1271" s="126" t="s">
        <v>9</v>
      </c>
      <c r="H1271" s="127" t="s">
        <v>2</v>
      </c>
      <c r="I1271" s="127">
        <v>35</v>
      </c>
      <c r="J1271" s="127">
        <v>25309.83</v>
      </c>
      <c r="K1271" s="128">
        <v>245</v>
      </c>
      <c r="L1271" s="127" t="s">
        <v>112</v>
      </c>
    </row>
    <row r="1272" spans="2:12">
      <c r="B1272" s="125" t="s">
        <v>35</v>
      </c>
      <c r="C1272" s="125" t="s">
        <v>4</v>
      </c>
      <c r="D1272" s="125" t="s">
        <v>4</v>
      </c>
      <c r="E1272" s="125" t="s">
        <v>5</v>
      </c>
      <c r="F1272" s="125" t="s">
        <v>6</v>
      </c>
      <c r="G1272" s="126" t="s">
        <v>1</v>
      </c>
      <c r="H1272" s="127" t="s">
        <v>2</v>
      </c>
      <c r="I1272" s="127">
        <v>12.04</v>
      </c>
      <c r="J1272" s="127">
        <v>4493.38</v>
      </c>
      <c r="K1272" s="128">
        <v>96.34</v>
      </c>
      <c r="L1272" s="127" t="s">
        <v>110</v>
      </c>
    </row>
    <row r="1273" spans="2:12">
      <c r="B1273" s="125" t="s">
        <v>35</v>
      </c>
      <c r="C1273" s="125" t="s">
        <v>4</v>
      </c>
      <c r="D1273" s="125" t="s">
        <v>4</v>
      </c>
      <c r="E1273" s="125" t="s">
        <v>5</v>
      </c>
      <c r="F1273" s="125" t="s">
        <v>6</v>
      </c>
      <c r="G1273" s="126" t="s">
        <v>1</v>
      </c>
      <c r="H1273" s="127" t="s">
        <v>2</v>
      </c>
      <c r="I1273" s="127">
        <v>387.09</v>
      </c>
      <c r="J1273" s="127">
        <v>586735.73</v>
      </c>
      <c r="K1273" s="128">
        <v>10617.25</v>
      </c>
      <c r="L1273" s="127" t="s">
        <v>109</v>
      </c>
    </row>
    <row r="1274" spans="2:12">
      <c r="B1274" s="125" t="s">
        <v>35</v>
      </c>
      <c r="C1274" s="125" t="s">
        <v>4</v>
      </c>
      <c r="D1274" s="125" t="s">
        <v>4</v>
      </c>
      <c r="E1274" s="125" t="s">
        <v>5</v>
      </c>
      <c r="F1274" s="125" t="s">
        <v>6</v>
      </c>
      <c r="G1274" s="126" t="s">
        <v>1</v>
      </c>
      <c r="H1274" s="127" t="s">
        <v>2</v>
      </c>
      <c r="I1274" s="127">
        <v>221.65</v>
      </c>
      <c r="J1274" s="127">
        <v>208956.01</v>
      </c>
      <c r="K1274" s="128">
        <v>3958.08</v>
      </c>
      <c r="L1274" s="127" t="s">
        <v>110</v>
      </c>
    </row>
    <row r="1275" spans="2:12">
      <c r="B1275" s="125" t="s">
        <v>35</v>
      </c>
      <c r="C1275" s="125" t="s">
        <v>4</v>
      </c>
      <c r="D1275" s="125" t="s">
        <v>4</v>
      </c>
      <c r="E1275" s="125" t="s">
        <v>5</v>
      </c>
      <c r="F1275" s="125" t="s">
        <v>6</v>
      </c>
      <c r="G1275" s="126" t="s">
        <v>1</v>
      </c>
      <c r="H1275" s="127" t="s">
        <v>2</v>
      </c>
      <c r="I1275" s="127">
        <v>310.7</v>
      </c>
      <c r="J1275" s="127">
        <v>333874.65999999997</v>
      </c>
      <c r="K1275" s="128">
        <v>6662.78</v>
      </c>
      <c r="L1275" s="127" t="s">
        <v>111</v>
      </c>
    </row>
    <row r="1276" spans="2:12">
      <c r="B1276" s="125" t="s">
        <v>35</v>
      </c>
      <c r="C1276" s="125" t="s">
        <v>4</v>
      </c>
      <c r="D1276" s="125" t="s">
        <v>4</v>
      </c>
      <c r="E1276" s="125" t="s">
        <v>5</v>
      </c>
      <c r="F1276" s="125" t="s">
        <v>6</v>
      </c>
      <c r="G1276" s="126" t="s">
        <v>1</v>
      </c>
      <c r="H1276" s="127" t="s">
        <v>2</v>
      </c>
      <c r="I1276" s="127">
        <v>169.38</v>
      </c>
      <c r="J1276" s="127">
        <v>103814.25</v>
      </c>
      <c r="K1276" s="128">
        <v>2845.52</v>
      </c>
      <c r="L1276" s="127" t="s">
        <v>112</v>
      </c>
    </row>
    <row r="1277" spans="2:12">
      <c r="B1277" s="125" t="s">
        <v>35</v>
      </c>
      <c r="C1277" s="125" t="s">
        <v>4</v>
      </c>
      <c r="D1277" s="125" t="s">
        <v>4</v>
      </c>
      <c r="E1277" s="125" t="s">
        <v>5</v>
      </c>
      <c r="F1277" s="125" t="s">
        <v>8</v>
      </c>
      <c r="G1277" s="126" t="s">
        <v>8</v>
      </c>
      <c r="H1277" s="127" t="s">
        <v>2</v>
      </c>
      <c r="I1277" s="127">
        <v>82.95</v>
      </c>
      <c r="J1277" s="127">
        <v>57350.78</v>
      </c>
      <c r="K1277" s="128">
        <v>857.12</v>
      </c>
      <c r="L1277" s="127" t="s">
        <v>109</v>
      </c>
    </row>
    <row r="1278" spans="2:12">
      <c r="B1278" s="125" t="s">
        <v>35</v>
      </c>
      <c r="C1278" s="125" t="s">
        <v>4</v>
      </c>
      <c r="D1278" s="125" t="s">
        <v>4</v>
      </c>
      <c r="E1278" s="125" t="s">
        <v>5</v>
      </c>
      <c r="F1278" s="125" t="s">
        <v>8</v>
      </c>
      <c r="G1278" s="126" t="s">
        <v>8</v>
      </c>
      <c r="H1278" s="127" t="s">
        <v>2</v>
      </c>
      <c r="I1278" s="127">
        <v>189.99</v>
      </c>
      <c r="J1278" s="127">
        <v>199609.59</v>
      </c>
      <c r="K1278" s="128">
        <v>2184.86</v>
      </c>
      <c r="L1278" s="127" t="s">
        <v>110</v>
      </c>
    </row>
    <row r="1279" spans="2:12">
      <c r="B1279" s="125" t="s">
        <v>35</v>
      </c>
      <c r="C1279" s="125" t="s">
        <v>4</v>
      </c>
      <c r="D1279" s="125" t="s">
        <v>4</v>
      </c>
      <c r="E1279" s="125" t="s">
        <v>5</v>
      </c>
      <c r="F1279" s="125" t="s">
        <v>8</v>
      </c>
      <c r="G1279" s="126" t="s">
        <v>8</v>
      </c>
      <c r="H1279" s="127" t="s">
        <v>2</v>
      </c>
      <c r="I1279" s="127">
        <v>276.18</v>
      </c>
      <c r="J1279" s="127">
        <v>399258.33</v>
      </c>
      <c r="K1279" s="128">
        <v>11116.14</v>
      </c>
      <c r="L1279" s="127" t="s">
        <v>111</v>
      </c>
    </row>
    <row r="1280" spans="2:12">
      <c r="B1280" s="125" t="s">
        <v>35</v>
      </c>
      <c r="C1280" s="125" t="s">
        <v>4</v>
      </c>
      <c r="D1280" s="125" t="s">
        <v>4</v>
      </c>
      <c r="E1280" s="125" t="s">
        <v>5</v>
      </c>
      <c r="F1280" s="125" t="s">
        <v>8</v>
      </c>
      <c r="G1280" s="126" t="s">
        <v>8</v>
      </c>
      <c r="H1280" s="127" t="s">
        <v>2</v>
      </c>
      <c r="I1280" s="127">
        <v>169.38</v>
      </c>
      <c r="J1280" s="127">
        <v>344081.27</v>
      </c>
      <c r="K1280" s="128">
        <v>2642.27</v>
      </c>
      <c r="L1280" s="127" t="s">
        <v>112</v>
      </c>
    </row>
    <row r="1281" spans="2:12">
      <c r="B1281" s="125" t="s">
        <v>35</v>
      </c>
      <c r="C1281" s="125" t="s">
        <v>4</v>
      </c>
      <c r="D1281" s="125" t="s">
        <v>4</v>
      </c>
      <c r="E1281" s="125" t="s">
        <v>5</v>
      </c>
      <c r="F1281" s="125" t="s">
        <v>6</v>
      </c>
      <c r="G1281" s="126" t="s">
        <v>9</v>
      </c>
      <c r="H1281" s="127" t="s">
        <v>2</v>
      </c>
      <c r="I1281" s="127">
        <v>2571.36</v>
      </c>
      <c r="J1281" s="127">
        <v>2322748.23</v>
      </c>
      <c r="K1281" s="128">
        <v>96135.85</v>
      </c>
      <c r="L1281" s="127" t="s">
        <v>109</v>
      </c>
    </row>
    <row r="1282" spans="2:12">
      <c r="B1282" s="125" t="s">
        <v>35</v>
      </c>
      <c r="C1282" s="125" t="s">
        <v>4</v>
      </c>
      <c r="D1282" s="125" t="s">
        <v>4</v>
      </c>
      <c r="E1282" s="125" t="s">
        <v>5</v>
      </c>
      <c r="F1282" s="125" t="s">
        <v>6</v>
      </c>
      <c r="G1282" s="126" t="s">
        <v>9</v>
      </c>
      <c r="H1282" s="127" t="s">
        <v>2</v>
      </c>
      <c r="I1282" s="127">
        <v>1994.87</v>
      </c>
      <c r="J1282" s="127">
        <v>1669869.8</v>
      </c>
      <c r="K1282" s="128">
        <v>55286.5</v>
      </c>
      <c r="L1282" s="127" t="s">
        <v>110</v>
      </c>
    </row>
    <row r="1283" spans="2:12">
      <c r="B1283" s="125" t="s">
        <v>35</v>
      </c>
      <c r="C1283" s="125" t="s">
        <v>4</v>
      </c>
      <c r="D1283" s="125" t="s">
        <v>4</v>
      </c>
      <c r="E1283" s="125" t="s">
        <v>5</v>
      </c>
      <c r="F1283" s="125" t="s">
        <v>6</v>
      </c>
      <c r="G1283" s="126" t="s">
        <v>9</v>
      </c>
      <c r="H1283" s="127" t="s">
        <v>2</v>
      </c>
      <c r="I1283" s="127">
        <v>2312.98</v>
      </c>
      <c r="J1283" s="127">
        <v>2170801.25</v>
      </c>
      <c r="K1283" s="128">
        <v>61967.28</v>
      </c>
      <c r="L1283" s="127" t="s">
        <v>111</v>
      </c>
    </row>
    <row r="1284" spans="2:12">
      <c r="B1284" s="125" t="s">
        <v>35</v>
      </c>
      <c r="C1284" s="125" t="s">
        <v>4</v>
      </c>
      <c r="D1284" s="125" t="s">
        <v>4</v>
      </c>
      <c r="E1284" s="125" t="s">
        <v>5</v>
      </c>
      <c r="F1284" s="125" t="s">
        <v>6</v>
      </c>
      <c r="G1284" s="126" t="s">
        <v>9</v>
      </c>
      <c r="H1284" s="127" t="s">
        <v>2</v>
      </c>
      <c r="I1284" s="127">
        <v>2981.02</v>
      </c>
      <c r="J1284" s="127">
        <v>3167282.78</v>
      </c>
      <c r="K1284" s="128">
        <v>88482</v>
      </c>
      <c r="L1284" s="127" t="s">
        <v>112</v>
      </c>
    </row>
    <row r="1285" spans="2:12">
      <c r="B1285" s="125" t="s">
        <v>35</v>
      </c>
      <c r="C1285" s="125" t="s">
        <v>4</v>
      </c>
      <c r="D1285" s="125" t="s">
        <v>4</v>
      </c>
      <c r="E1285" s="125" t="s">
        <v>5</v>
      </c>
      <c r="F1285" s="125" t="s">
        <v>6</v>
      </c>
      <c r="G1285" s="126" t="s">
        <v>10</v>
      </c>
      <c r="H1285" s="127" t="s">
        <v>2</v>
      </c>
      <c r="I1285" s="127">
        <v>31.66</v>
      </c>
      <c r="J1285" s="127">
        <v>17258.57</v>
      </c>
      <c r="K1285" s="128">
        <v>633.29</v>
      </c>
      <c r="L1285" s="127" t="s">
        <v>110</v>
      </c>
    </row>
    <row r="1286" spans="2:12">
      <c r="B1286" s="125" t="s">
        <v>35</v>
      </c>
      <c r="C1286" s="125" t="s">
        <v>4</v>
      </c>
      <c r="D1286" s="125" t="s">
        <v>4</v>
      </c>
      <c r="E1286" s="125" t="s">
        <v>5</v>
      </c>
      <c r="F1286" s="125" t="s">
        <v>6</v>
      </c>
      <c r="G1286" s="126" t="s">
        <v>10</v>
      </c>
      <c r="H1286" s="127" t="s">
        <v>2</v>
      </c>
      <c r="I1286" s="127">
        <v>33.880000000000003</v>
      </c>
      <c r="J1286" s="127">
        <v>14485.71</v>
      </c>
      <c r="K1286" s="128">
        <v>169.38</v>
      </c>
      <c r="L1286" s="127" t="s">
        <v>112</v>
      </c>
    </row>
    <row r="1287" spans="2:12">
      <c r="B1287" s="125" t="s">
        <v>35</v>
      </c>
      <c r="C1287" s="125" t="s">
        <v>4</v>
      </c>
      <c r="D1287" s="125" t="s">
        <v>4</v>
      </c>
      <c r="E1287" s="125" t="s">
        <v>5</v>
      </c>
      <c r="F1287" s="125" t="s">
        <v>6</v>
      </c>
      <c r="G1287" s="126" t="s">
        <v>1</v>
      </c>
      <c r="H1287" s="127" t="s">
        <v>2</v>
      </c>
      <c r="I1287" s="127">
        <v>35.97</v>
      </c>
      <c r="J1287" s="127">
        <v>20262.36</v>
      </c>
      <c r="K1287" s="128">
        <v>215.8</v>
      </c>
      <c r="L1287" s="127" t="s">
        <v>109</v>
      </c>
    </row>
    <row r="1288" spans="2:12">
      <c r="B1288" s="125" t="s">
        <v>35</v>
      </c>
      <c r="C1288" s="125" t="s">
        <v>4</v>
      </c>
      <c r="D1288" s="125" t="s">
        <v>4</v>
      </c>
      <c r="E1288" s="125" t="s">
        <v>5</v>
      </c>
      <c r="F1288" s="125" t="s">
        <v>6</v>
      </c>
      <c r="G1288" s="126" t="s">
        <v>1</v>
      </c>
      <c r="H1288" s="127" t="s">
        <v>2</v>
      </c>
      <c r="I1288" s="127">
        <v>34.450000000000003</v>
      </c>
      <c r="J1288" s="127">
        <v>22244.080000000002</v>
      </c>
      <c r="K1288" s="128">
        <v>654.48</v>
      </c>
      <c r="L1288" s="127" t="s">
        <v>110</v>
      </c>
    </row>
    <row r="1289" spans="2:12">
      <c r="B1289" s="125" t="s">
        <v>35</v>
      </c>
      <c r="C1289" s="125" t="s">
        <v>4</v>
      </c>
      <c r="D1289" s="125" t="s">
        <v>4</v>
      </c>
      <c r="E1289" s="125" t="s">
        <v>5</v>
      </c>
      <c r="F1289" s="125" t="s">
        <v>8</v>
      </c>
      <c r="G1289" s="126" t="s">
        <v>8</v>
      </c>
      <c r="H1289" s="127" t="s">
        <v>2</v>
      </c>
      <c r="I1289" s="127">
        <v>34.450000000000003</v>
      </c>
      <c r="J1289" s="127">
        <v>36885.96</v>
      </c>
      <c r="K1289" s="128">
        <v>103.34</v>
      </c>
      <c r="L1289" s="127" t="s">
        <v>110</v>
      </c>
    </row>
    <row r="1290" spans="2:12">
      <c r="B1290" s="125" t="s">
        <v>35</v>
      </c>
      <c r="C1290" s="125" t="s">
        <v>4</v>
      </c>
      <c r="D1290" s="125" t="s">
        <v>4</v>
      </c>
      <c r="E1290" s="125" t="s">
        <v>5</v>
      </c>
      <c r="F1290" s="125" t="s">
        <v>8</v>
      </c>
      <c r="G1290" s="126" t="s">
        <v>8</v>
      </c>
      <c r="H1290" s="127" t="s">
        <v>2</v>
      </c>
      <c r="I1290" s="127">
        <v>40.42</v>
      </c>
      <c r="J1290" s="127">
        <v>66098.64</v>
      </c>
      <c r="K1290" s="128">
        <v>40.42</v>
      </c>
      <c r="L1290" s="127" t="s">
        <v>111</v>
      </c>
    </row>
    <row r="1291" spans="2:12">
      <c r="B1291" s="125" t="s">
        <v>35</v>
      </c>
      <c r="C1291" s="125" t="s">
        <v>4</v>
      </c>
      <c r="D1291" s="125" t="s">
        <v>4</v>
      </c>
      <c r="E1291" s="125" t="s">
        <v>5</v>
      </c>
      <c r="F1291" s="125" t="s">
        <v>6</v>
      </c>
      <c r="G1291" s="126" t="s">
        <v>9</v>
      </c>
      <c r="H1291" s="127" t="s">
        <v>2</v>
      </c>
      <c r="I1291" s="127">
        <v>35.97</v>
      </c>
      <c r="J1291" s="127">
        <v>24202.27</v>
      </c>
      <c r="K1291" s="128">
        <v>539.5</v>
      </c>
      <c r="L1291" s="127" t="s">
        <v>109</v>
      </c>
    </row>
    <row r="1292" spans="2:12">
      <c r="B1292" s="125" t="s">
        <v>35</v>
      </c>
      <c r="C1292" s="125" t="s">
        <v>4</v>
      </c>
      <c r="D1292" s="125" t="s">
        <v>4</v>
      </c>
      <c r="E1292" s="125" t="s">
        <v>5</v>
      </c>
      <c r="F1292" s="125" t="s">
        <v>6</v>
      </c>
      <c r="G1292" s="126" t="s">
        <v>9</v>
      </c>
      <c r="H1292" s="127" t="s">
        <v>2</v>
      </c>
      <c r="I1292" s="127">
        <v>34.450000000000003</v>
      </c>
      <c r="J1292" s="127">
        <v>64098.43</v>
      </c>
      <c r="K1292" s="128">
        <v>1653.41</v>
      </c>
      <c r="L1292" s="127" t="s">
        <v>110</v>
      </c>
    </row>
    <row r="1293" spans="2:12">
      <c r="B1293" s="125" t="s">
        <v>35</v>
      </c>
      <c r="C1293" s="125" t="s">
        <v>4</v>
      </c>
      <c r="D1293" s="125" t="s">
        <v>4</v>
      </c>
      <c r="E1293" s="125" t="s">
        <v>5</v>
      </c>
      <c r="F1293" s="125" t="s">
        <v>6</v>
      </c>
      <c r="G1293" s="126" t="s">
        <v>9</v>
      </c>
      <c r="H1293" s="127" t="s">
        <v>2</v>
      </c>
      <c r="I1293" s="127">
        <v>37.119999999999997</v>
      </c>
      <c r="J1293" s="127">
        <v>2445.29</v>
      </c>
      <c r="K1293" s="128">
        <v>148.47</v>
      </c>
      <c r="L1293" s="127" t="s">
        <v>112</v>
      </c>
    </row>
    <row r="1294" spans="2:12">
      <c r="B1294" s="125" t="s">
        <v>35</v>
      </c>
      <c r="C1294" s="125" t="s">
        <v>4</v>
      </c>
      <c r="D1294" s="125" t="s">
        <v>4</v>
      </c>
      <c r="E1294" s="125" t="s">
        <v>5</v>
      </c>
      <c r="F1294" s="125" t="s">
        <v>6</v>
      </c>
      <c r="G1294" s="126" t="s">
        <v>1</v>
      </c>
      <c r="H1294" s="127" t="s">
        <v>2</v>
      </c>
      <c r="I1294" s="127">
        <v>33.909999999999997</v>
      </c>
      <c r="J1294" s="127">
        <v>25745.64</v>
      </c>
      <c r="K1294" s="128">
        <v>661.16</v>
      </c>
      <c r="L1294" s="127" t="s">
        <v>111</v>
      </c>
    </row>
    <row r="1295" spans="2:12">
      <c r="B1295" s="125" t="s">
        <v>35</v>
      </c>
      <c r="C1295" s="125" t="s">
        <v>4</v>
      </c>
      <c r="D1295" s="125" t="s">
        <v>4</v>
      </c>
      <c r="E1295" s="125" t="s">
        <v>5</v>
      </c>
      <c r="F1295" s="125" t="s">
        <v>8</v>
      </c>
      <c r="G1295" s="126" t="s">
        <v>8</v>
      </c>
      <c r="H1295" s="127" t="s">
        <v>2</v>
      </c>
      <c r="I1295" s="127">
        <v>14.56</v>
      </c>
      <c r="J1295" s="127">
        <v>56464.35</v>
      </c>
      <c r="K1295" s="128">
        <v>218.33</v>
      </c>
      <c r="L1295" s="127" t="s">
        <v>110</v>
      </c>
    </row>
    <row r="1296" spans="2:12">
      <c r="B1296" s="125" t="s">
        <v>35</v>
      </c>
      <c r="C1296" s="125" t="s">
        <v>4</v>
      </c>
      <c r="D1296" s="125" t="s">
        <v>4</v>
      </c>
      <c r="E1296" s="125" t="s">
        <v>5</v>
      </c>
      <c r="F1296" s="125" t="s">
        <v>8</v>
      </c>
      <c r="G1296" s="126" t="s">
        <v>8</v>
      </c>
      <c r="H1296" s="127" t="s">
        <v>2</v>
      </c>
      <c r="I1296" s="127">
        <v>16.95</v>
      </c>
      <c r="J1296" s="127">
        <v>18339.759999999998</v>
      </c>
      <c r="K1296" s="128">
        <v>67.81</v>
      </c>
      <c r="L1296" s="127" t="s">
        <v>111</v>
      </c>
    </row>
    <row r="1297" spans="2:12">
      <c r="B1297" s="125" t="s">
        <v>35</v>
      </c>
      <c r="C1297" s="125" t="s">
        <v>4</v>
      </c>
      <c r="D1297" s="125" t="s">
        <v>4</v>
      </c>
      <c r="E1297" s="125" t="s">
        <v>5</v>
      </c>
      <c r="F1297" s="125" t="s">
        <v>8</v>
      </c>
      <c r="G1297" s="126" t="s">
        <v>8</v>
      </c>
      <c r="H1297" s="127" t="s">
        <v>2</v>
      </c>
      <c r="I1297" s="127">
        <v>31.76</v>
      </c>
      <c r="J1297" s="127">
        <v>46526.5</v>
      </c>
      <c r="K1297" s="128">
        <v>127.06</v>
      </c>
      <c r="L1297" s="127" t="s">
        <v>112</v>
      </c>
    </row>
    <row r="1298" spans="2:12">
      <c r="B1298" s="125" t="s">
        <v>35</v>
      </c>
      <c r="C1298" s="125" t="s">
        <v>4</v>
      </c>
      <c r="D1298" s="125" t="s">
        <v>4</v>
      </c>
      <c r="E1298" s="125" t="s">
        <v>5</v>
      </c>
      <c r="F1298" s="125" t="s">
        <v>6</v>
      </c>
      <c r="G1298" s="126" t="s">
        <v>9</v>
      </c>
      <c r="H1298" s="127" t="s">
        <v>2</v>
      </c>
      <c r="I1298" s="127">
        <v>15.88</v>
      </c>
      <c r="J1298" s="127">
        <v>25581.74</v>
      </c>
      <c r="K1298" s="128">
        <v>158.82</v>
      </c>
      <c r="L1298" s="127" t="s">
        <v>112</v>
      </c>
    </row>
    <row r="1299" spans="2:12">
      <c r="B1299" s="125" t="s">
        <v>35</v>
      </c>
      <c r="C1299" s="125" t="s">
        <v>4</v>
      </c>
      <c r="D1299" s="125" t="s">
        <v>4</v>
      </c>
      <c r="E1299" s="125" t="s">
        <v>5</v>
      </c>
      <c r="F1299" s="125" t="s">
        <v>8</v>
      </c>
      <c r="G1299" s="126" t="s">
        <v>8</v>
      </c>
      <c r="H1299" s="127" t="s">
        <v>2</v>
      </c>
      <c r="I1299" s="127">
        <v>22.94</v>
      </c>
      <c r="J1299" s="127">
        <v>10607.2</v>
      </c>
      <c r="K1299" s="128">
        <v>183.53</v>
      </c>
      <c r="L1299" s="127" t="s">
        <v>109</v>
      </c>
    </row>
    <row r="1300" spans="2:12">
      <c r="B1300" s="125" t="s">
        <v>35</v>
      </c>
      <c r="C1300" s="125" t="s">
        <v>4</v>
      </c>
      <c r="D1300" s="125" t="s">
        <v>4</v>
      </c>
      <c r="E1300" s="125" t="s">
        <v>5</v>
      </c>
      <c r="F1300" s="125" t="s">
        <v>8</v>
      </c>
      <c r="G1300" s="126" t="s">
        <v>8</v>
      </c>
      <c r="H1300" s="127" t="s">
        <v>2</v>
      </c>
      <c r="I1300" s="127">
        <v>22.42</v>
      </c>
      <c r="J1300" s="127">
        <v>26252.42</v>
      </c>
      <c r="K1300" s="128">
        <v>224.21</v>
      </c>
      <c r="L1300" s="127" t="s">
        <v>110</v>
      </c>
    </row>
    <row r="1301" spans="2:12">
      <c r="B1301" s="125" t="s">
        <v>35</v>
      </c>
      <c r="C1301" s="125" t="s">
        <v>4</v>
      </c>
      <c r="D1301" s="125" t="s">
        <v>4</v>
      </c>
      <c r="E1301" s="125" t="s">
        <v>5</v>
      </c>
      <c r="F1301" s="125" t="s">
        <v>6</v>
      </c>
      <c r="G1301" s="126" t="s">
        <v>9</v>
      </c>
      <c r="H1301" s="127" t="s">
        <v>2</v>
      </c>
      <c r="I1301" s="127">
        <v>22.94</v>
      </c>
      <c r="J1301" s="127">
        <v>9176.2800000000007</v>
      </c>
      <c r="K1301" s="128">
        <v>183.53</v>
      </c>
      <c r="L1301" s="127" t="s">
        <v>109</v>
      </c>
    </row>
    <row r="1302" spans="2:12">
      <c r="B1302" s="125" t="s">
        <v>35</v>
      </c>
      <c r="C1302" s="125" t="s">
        <v>4</v>
      </c>
      <c r="D1302" s="125" t="s">
        <v>4</v>
      </c>
      <c r="E1302" s="125" t="s">
        <v>5</v>
      </c>
      <c r="F1302" s="125" t="s">
        <v>6</v>
      </c>
      <c r="G1302" s="126" t="s">
        <v>1</v>
      </c>
      <c r="H1302" s="127" t="s">
        <v>2</v>
      </c>
      <c r="I1302" s="127">
        <v>4248.9799999999996</v>
      </c>
      <c r="J1302" s="127">
        <v>7392691.2400000002</v>
      </c>
      <c r="K1302" s="128">
        <v>73725.03</v>
      </c>
      <c r="L1302" s="127" t="s">
        <v>109</v>
      </c>
    </row>
    <row r="1303" spans="2:12">
      <c r="B1303" s="125" t="s">
        <v>35</v>
      </c>
      <c r="C1303" s="125" t="s">
        <v>4</v>
      </c>
      <c r="D1303" s="125" t="s">
        <v>4</v>
      </c>
      <c r="E1303" s="125" t="s">
        <v>5</v>
      </c>
      <c r="F1303" s="125" t="s">
        <v>6</v>
      </c>
      <c r="G1303" s="126" t="s">
        <v>1</v>
      </c>
      <c r="H1303" s="127" t="s">
        <v>7</v>
      </c>
      <c r="I1303" s="127">
        <v>4299.08</v>
      </c>
      <c r="J1303" s="127">
        <v>3641762.26</v>
      </c>
      <c r="K1303" s="128">
        <v>44958.44</v>
      </c>
      <c r="L1303" s="127" t="s">
        <v>109</v>
      </c>
    </row>
    <row r="1304" spans="2:12">
      <c r="B1304" s="125" t="s">
        <v>35</v>
      </c>
      <c r="C1304" s="125" t="s">
        <v>4</v>
      </c>
      <c r="D1304" s="125" t="s">
        <v>4</v>
      </c>
      <c r="E1304" s="125" t="s">
        <v>5</v>
      </c>
      <c r="F1304" s="125" t="s">
        <v>6</v>
      </c>
      <c r="G1304" s="126" t="s">
        <v>1</v>
      </c>
      <c r="H1304" s="127" t="s">
        <v>2</v>
      </c>
      <c r="I1304" s="127">
        <v>1671.12</v>
      </c>
      <c r="J1304" s="127">
        <v>2437440.4</v>
      </c>
      <c r="K1304" s="128">
        <v>30671.79</v>
      </c>
      <c r="L1304" s="127" t="s">
        <v>110</v>
      </c>
    </row>
    <row r="1305" spans="2:12">
      <c r="B1305" s="125" t="s">
        <v>35</v>
      </c>
      <c r="C1305" s="125" t="s">
        <v>4</v>
      </c>
      <c r="D1305" s="125" t="s">
        <v>4</v>
      </c>
      <c r="E1305" s="125" t="s">
        <v>5</v>
      </c>
      <c r="F1305" s="125" t="s">
        <v>6</v>
      </c>
      <c r="G1305" s="126" t="s">
        <v>1</v>
      </c>
      <c r="H1305" s="127" t="s">
        <v>7</v>
      </c>
      <c r="I1305" s="127">
        <v>1537.46</v>
      </c>
      <c r="J1305" s="127">
        <v>1004179.32</v>
      </c>
      <c r="K1305" s="128">
        <v>15800.49</v>
      </c>
      <c r="L1305" s="127" t="s">
        <v>110</v>
      </c>
    </row>
    <row r="1306" spans="2:12">
      <c r="B1306" s="125" t="s">
        <v>35</v>
      </c>
      <c r="C1306" s="125" t="s">
        <v>4</v>
      </c>
      <c r="D1306" s="125" t="s">
        <v>4</v>
      </c>
      <c r="E1306" s="125" t="s">
        <v>5</v>
      </c>
      <c r="F1306" s="125" t="s">
        <v>6</v>
      </c>
      <c r="G1306" s="126" t="s">
        <v>1</v>
      </c>
      <c r="H1306" s="127" t="s">
        <v>2</v>
      </c>
      <c r="I1306" s="127">
        <v>3711.95</v>
      </c>
      <c r="J1306" s="127">
        <v>5240159.87</v>
      </c>
      <c r="K1306" s="128">
        <v>59424.7</v>
      </c>
      <c r="L1306" s="127" t="s">
        <v>111</v>
      </c>
    </row>
    <row r="1307" spans="2:12">
      <c r="B1307" s="125" t="s">
        <v>35</v>
      </c>
      <c r="C1307" s="125" t="s">
        <v>4</v>
      </c>
      <c r="D1307" s="125" t="s">
        <v>4</v>
      </c>
      <c r="E1307" s="125" t="s">
        <v>5</v>
      </c>
      <c r="F1307" s="125" t="s">
        <v>6</v>
      </c>
      <c r="G1307" s="126" t="s">
        <v>1</v>
      </c>
      <c r="H1307" s="127" t="s">
        <v>7</v>
      </c>
      <c r="I1307" s="127">
        <v>1692.89</v>
      </c>
      <c r="J1307" s="127">
        <v>1059251.1299999999</v>
      </c>
      <c r="K1307" s="128">
        <v>12012.86</v>
      </c>
      <c r="L1307" s="127" t="s">
        <v>111</v>
      </c>
    </row>
    <row r="1308" spans="2:12">
      <c r="B1308" s="125" t="s">
        <v>35</v>
      </c>
      <c r="C1308" s="125" t="s">
        <v>4</v>
      </c>
      <c r="D1308" s="125" t="s">
        <v>4</v>
      </c>
      <c r="E1308" s="125" t="s">
        <v>5</v>
      </c>
      <c r="F1308" s="125" t="s">
        <v>6</v>
      </c>
      <c r="G1308" s="126" t="s">
        <v>1</v>
      </c>
      <c r="H1308" s="127" t="s">
        <v>2</v>
      </c>
      <c r="I1308" s="127">
        <v>6108.39</v>
      </c>
      <c r="J1308" s="127">
        <v>10192325.130000001</v>
      </c>
      <c r="K1308" s="128">
        <v>93094.73</v>
      </c>
      <c r="L1308" s="127" t="s">
        <v>112</v>
      </c>
    </row>
    <row r="1309" spans="2:12">
      <c r="B1309" s="125" t="s">
        <v>35</v>
      </c>
      <c r="C1309" s="125" t="s">
        <v>4</v>
      </c>
      <c r="D1309" s="125" t="s">
        <v>4</v>
      </c>
      <c r="E1309" s="125" t="s">
        <v>5</v>
      </c>
      <c r="F1309" s="125" t="s">
        <v>6</v>
      </c>
      <c r="G1309" s="126" t="s">
        <v>1</v>
      </c>
      <c r="H1309" s="127" t="s">
        <v>7</v>
      </c>
      <c r="I1309" s="127">
        <v>4605.93</v>
      </c>
      <c r="J1309" s="127">
        <v>2195360.46</v>
      </c>
      <c r="K1309" s="128">
        <v>34880.400000000001</v>
      </c>
      <c r="L1309" s="127" t="s">
        <v>112</v>
      </c>
    </row>
    <row r="1310" spans="2:12">
      <c r="B1310" s="125" t="s">
        <v>35</v>
      </c>
      <c r="C1310" s="125" t="s">
        <v>4</v>
      </c>
      <c r="D1310" s="125" t="s">
        <v>4</v>
      </c>
      <c r="E1310" s="125" t="s">
        <v>5</v>
      </c>
      <c r="F1310" s="125" t="s">
        <v>8</v>
      </c>
      <c r="G1310" s="126" t="s">
        <v>8</v>
      </c>
      <c r="H1310" s="127" t="s">
        <v>2</v>
      </c>
      <c r="I1310" s="127">
        <v>5495.58</v>
      </c>
      <c r="J1310" s="127">
        <v>8147949.2400000002</v>
      </c>
      <c r="K1310" s="128">
        <v>77394.600000000006</v>
      </c>
      <c r="L1310" s="127" t="s">
        <v>109</v>
      </c>
    </row>
    <row r="1311" spans="2:12">
      <c r="B1311" s="125" t="s">
        <v>35</v>
      </c>
      <c r="C1311" s="125" t="s">
        <v>4</v>
      </c>
      <c r="D1311" s="125" t="s">
        <v>4</v>
      </c>
      <c r="E1311" s="125" t="s">
        <v>5</v>
      </c>
      <c r="F1311" s="125" t="s">
        <v>8</v>
      </c>
      <c r="G1311" s="126" t="s">
        <v>8</v>
      </c>
      <c r="H1311" s="127" t="s">
        <v>7</v>
      </c>
      <c r="I1311" s="127">
        <v>143.12</v>
      </c>
      <c r="J1311" s="127">
        <v>100033.93</v>
      </c>
      <c r="K1311" s="128">
        <v>1033.58</v>
      </c>
      <c r="L1311" s="127" t="s">
        <v>109</v>
      </c>
    </row>
    <row r="1312" spans="2:12">
      <c r="B1312" s="125" t="s">
        <v>35</v>
      </c>
      <c r="C1312" s="125" t="s">
        <v>4</v>
      </c>
      <c r="D1312" s="125" t="s">
        <v>4</v>
      </c>
      <c r="E1312" s="125" t="s">
        <v>5</v>
      </c>
      <c r="F1312" s="125" t="s">
        <v>8</v>
      </c>
      <c r="G1312" s="126" t="s">
        <v>8</v>
      </c>
      <c r="H1312" s="127" t="s">
        <v>2</v>
      </c>
      <c r="I1312" s="127">
        <v>6433.09</v>
      </c>
      <c r="J1312" s="127">
        <v>9695194.6400000006</v>
      </c>
      <c r="K1312" s="128">
        <v>68042.87</v>
      </c>
      <c r="L1312" s="127" t="s">
        <v>110</v>
      </c>
    </row>
    <row r="1313" spans="2:12">
      <c r="B1313" s="125" t="s">
        <v>35</v>
      </c>
      <c r="C1313" s="125" t="s">
        <v>4</v>
      </c>
      <c r="D1313" s="125" t="s">
        <v>4</v>
      </c>
      <c r="E1313" s="125" t="s">
        <v>5</v>
      </c>
      <c r="F1313" s="125" t="s">
        <v>8</v>
      </c>
      <c r="G1313" s="126" t="s">
        <v>8</v>
      </c>
      <c r="H1313" s="127" t="s">
        <v>7</v>
      </c>
      <c r="I1313" s="127">
        <v>51.18</v>
      </c>
      <c r="J1313" s="127">
        <v>38087.32</v>
      </c>
      <c r="K1313" s="128">
        <v>345.06</v>
      </c>
      <c r="L1313" s="127" t="s">
        <v>110</v>
      </c>
    </row>
    <row r="1314" spans="2:12">
      <c r="B1314" s="125" t="s">
        <v>35</v>
      </c>
      <c r="C1314" s="125" t="s">
        <v>4</v>
      </c>
      <c r="D1314" s="125" t="s">
        <v>4</v>
      </c>
      <c r="E1314" s="125" t="s">
        <v>5</v>
      </c>
      <c r="F1314" s="125" t="s">
        <v>8</v>
      </c>
      <c r="G1314" s="126" t="s">
        <v>8</v>
      </c>
      <c r="H1314" s="127" t="s">
        <v>2</v>
      </c>
      <c r="I1314" s="127">
        <v>5434.17</v>
      </c>
      <c r="J1314" s="127">
        <v>10071705.289999999</v>
      </c>
      <c r="K1314" s="128">
        <v>80726.64</v>
      </c>
      <c r="L1314" s="127" t="s">
        <v>111</v>
      </c>
    </row>
    <row r="1315" spans="2:12">
      <c r="B1315" s="125" t="s">
        <v>35</v>
      </c>
      <c r="C1315" s="125" t="s">
        <v>4</v>
      </c>
      <c r="D1315" s="125" t="s">
        <v>4</v>
      </c>
      <c r="E1315" s="125" t="s">
        <v>5</v>
      </c>
      <c r="F1315" s="125" t="s">
        <v>8</v>
      </c>
      <c r="G1315" s="126" t="s">
        <v>8</v>
      </c>
      <c r="H1315" s="127" t="s">
        <v>7</v>
      </c>
      <c r="I1315" s="127">
        <v>56.36</v>
      </c>
      <c r="J1315" s="127">
        <v>43905.53</v>
      </c>
      <c r="K1315" s="128">
        <v>258.86</v>
      </c>
      <c r="L1315" s="127" t="s">
        <v>111</v>
      </c>
    </row>
    <row r="1316" spans="2:12">
      <c r="B1316" s="125" t="s">
        <v>35</v>
      </c>
      <c r="C1316" s="125" t="s">
        <v>4</v>
      </c>
      <c r="D1316" s="125" t="s">
        <v>4</v>
      </c>
      <c r="E1316" s="125" t="s">
        <v>5</v>
      </c>
      <c r="F1316" s="125" t="s">
        <v>8</v>
      </c>
      <c r="G1316" s="126" t="s">
        <v>8</v>
      </c>
      <c r="H1316" s="127" t="s">
        <v>2</v>
      </c>
      <c r="I1316" s="127">
        <v>8391.76</v>
      </c>
      <c r="J1316" s="127">
        <v>15857972.75</v>
      </c>
      <c r="K1316" s="128">
        <v>146543.12</v>
      </c>
      <c r="L1316" s="127" t="s">
        <v>112</v>
      </c>
    </row>
    <row r="1317" spans="2:12">
      <c r="B1317" s="125" t="s">
        <v>35</v>
      </c>
      <c r="C1317" s="125" t="s">
        <v>4</v>
      </c>
      <c r="D1317" s="125" t="s">
        <v>4</v>
      </c>
      <c r="E1317" s="125" t="s">
        <v>5</v>
      </c>
      <c r="F1317" s="125" t="s">
        <v>8</v>
      </c>
      <c r="G1317" s="126" t="s">
        <v>8</v>
      </c>
      <c r="H1317" s="127" t="s">
        <v>7</v>
      </c>
      <c r="I1317" s="127">
        <v>153.34</v>
      </c>
      <c r="J1317" s="127">
        <v>69986.47</v>
      </c>
      <c r="K1317" s="128">
        <v>803.92</v>
      </c>
      <c r="L1317" s="127" t="s">
        <v>112</v>
      </c>
    </row>
    <row r="1318" spans="2:12">
      <c r="B1318" s="125" t="s">
        <v>35</v>
      </c>
      <c r="C1318" s="125" t="s">
        <v>4</v>
      </c>
      <c r="D1318" s="125" t="s">
        <v>4</v>
      </c>
      <c r="E1318" s="125" t="s">
        <v>5</v>
      </c>
      <c r="F1318" s="125" t="s">
        <v>8</v>
      </c>
      <c r="G1318" s="126" t="s">
        <v>8</v>
      </c>
      <c r="H1318" s="127" t="s">
        <v>2</v>
      </c>
      <c r="I1318" s="127">
        <v>193.14</v>
      </c>
      <c r="J1318" s="127">
        <v>178045.15</v>
      </c>
      <c r="K1318" s="128">
        <v>2651.22</v>
      </c>
      <c r="L1318" s="127" t="s">
        <v>109</v>
      </c>
    </row>
    <row r="1319" spans="2:12">
      <c r="B1319" s="125" t="s">
        <v>35</v>
      </c>
      <c r="C1319" s="125" t="s">
        <v>4</v>
      </c>
      <c r="D1319" s="125" t="s">
        <v>4</v>
      </c>
      <c r="E1319" s="125" t="s">
        <v>5</v>
      </c>
      <c r="F1319" s="125" t="s">
        <v>8</v>
      </c>
      <c r="G1319" s="126" t="s">
        <v>8</v>
      </c>
      <c r="H1319" s="127" t="s">
        <v>2</v>
      </c>
      <c r="I1319" s="127">
        <v>236.62</v>
      </c>
      <c r="J1319" s="127">
        <v>222320.61</v>
      </c>
      <c r="K1319" s="128">
        <v>2085.21</v>
      </c>
      <c r="L1319" s="127" t="s">
        <v>110</v>
      </c>
    </row>
    <row r="1320" spans="2:12">
      <c r="B1320" s="125" t="s">
        <v>35</v>
      </c>
      <c r="C1320" s="125" t="s">
        <v>4</v>
      </c>
      <c r="D1320" s="125" t="s">
        <v>4</v>
      </c>
      <c r="E1320" s="125" t="s">
        <v>5</v>
      </c>
      <c r="F1320" s="125" t="s">
        <v>8</v>
      </c>
      <c r="G1320" s="126" t="s">
        <v>8</v>
      </c>
      <c r="H1320" s="127" t="s">
        <v>2</v>
      </c>
      <c r="I1320" s="127">
        <v>200.65</v>
      </c>
      <c r="J1320" s="127">
        <v>258422.24</v>
      </c>
      <c r="K1320" s="128">
        <v>1705.49</v>
      </c>
      <c r="L1320" s="127" t="s">
        <v>111</v>
      </c>
    </row>
    <row r="1321" spans="2:12">
      <c r="B1321" s="125" t="s">
        <v>35</v>
      </c>
      <c r="C1321" s="125" t="s">
        <v>4</v>
      </c>
      <c r="D1321" s="125" t="s">
        <v>4</v>
      </c>
      <c r="E1321" s="125" t="s">
        <v>5</v>
      </c>
      <c r="F1321" s="125" t="s">
        <v>8</v>
      </c>
      <c r="G1321" s="126" t="s">
        <v>8</v>
      </c>
      <c r="H1321" s="127" t="s">
        <v>2</v>
      </c>
      <c r="I1321" s="127">
        <v>334.51</v>
      </c>
      <c r="J1321" s="127">
        <v>416482.35</v>
      </c>
      <c r="K1321" s="128">
        <v>2225.1999999999998</v>
      </c>
      <c r="L1321" s="127" t="s">
        <v>112</v>
      </c>
    </row>
    <row r="1322" spans="2:12">
      <c r="B1322" s="125" t="s">
        <v>35</v>
      </c>
      <c r="C1322" s="125" t="s">
        <v>4</v>
      </c>
      <c r="D1322" s="125" t="s">
        <v>4</v>
      </c>
      <c r="E1322" s="125" t="s">
        <v>5</v>
      </c>
      <c r="F1322" s="125" t="s">
        <v>6</v>
      </c>
      <c r="G1322" s="126" t="s">
        <v>9</v>
      </c>
      <c r="H1322" s="127" t="s">
        <v>2</v>
      </c>
      <c r="I1322" s="127">
        <v>4003.17</v>
      </c>
      <c r="J1322" s="127">
        <v>4442074.22</v>
      </c>
      <c r="K1322" s="128">
        <v>108103.13</v>
      </c>
      <c r="L1322" s="127" t="s">
        <v>109</v>
      </c>
    </row>
    <row r="1323" spans="2:12">
      <c r="B1323" s="125" t="s">
        <v>35</v>
      </c>
      <c r="C1323" s="125" t="s">
        <v>4</v>
      </c>
      <c r="D1323" s="125" t="s">
        <v>4</v>
      </c>
      <c r="E1323" s="125" t="s">
        <v>5</v>
      </c>
      <c r="F1323" s="125" t="s">
        <v>6</v>
      </c>
      <c r="G1323" s="126" t="s">
        <v>9</v>
      </c>
      <c r="H1323" s="127" t="s">
        <v>7</v>
      </c>
      <c r="I1323" s="127">
        <v>287.27</v>
      </c>
      <c r="J1323" s="127">
        <v>132906.75</v>
      </c>
      <c r="K1323" s="128">
        <v>3796.41</v>
      </c>
      <c r="L1323" s="127" t="s">
        <v>109</v>
      </c>
    </row>
    <row r="1324" spans="2:12">
      <c r="B1324" s="125" t="s">
        <v>35</v>
      </c>
      <c r="C1324" s="125" t="s">
        <v>4</v>
      </c>
      <c r="D1324" s="125" t="s">
        <v>4</v>
      </c>
      <c r="E1324" s="125" t="s">
        <v>5</v>
      </c>
      <c r="F1324" s="125" t="s">
        <v>6</v>
      </c>
      <c r="G1324" s="126" t="s">
        <v>9</v>
      </c>
      <c r="H1324" s="127" t="s">
        <v>2</v>
      </c>
      <c r="I1324" s="127">
        <v>2129.5700000000002</v>
      </c>
      <c r="J1324" s="127">
        <v>2131059.4</v>
      </c>
      <c r="K1324" s="128">
        <v>48152.05</v>
      </c>
      <c r="L1324" s="127" t="s">
        <v>110</v>
      </c>
    </row>
    <row r="1325" spans="2:12">
      <c r="B1325" s="125" t="s">
        <v>35</v>
      </c>
      <c r="C1325" s="125" t="s">
        <v>4</v>
      </c>
      <c r="D1325" s="125" t="s">
        <v>4</v>
      </c>
      <c r="E1325" s="125" t="s">
        <v>5</v>
      </c>
      <c r="F1325" s="125" t="s">
        <v>6</v>
      </c>
      <c r="G1325" s="126" t="s">
        <v>9</v>
      </c>
      <c r="H1325" s="127" t="s">
        <v>7</v>
      </c>
      <c r="I1325" s="127">
        <v>102.73</v>
      </c>
      <c r="J1325" s="127">
        <v>45670.49</v>
      </c>
      <c r="K1325" s="128">
        <v>1287.49</v>
      </c>
      <c r="L1325" s="127" t="s">
        <v>110</v>
      </c>
    </row>
    <row r="1326" spans="2:12">
      <c r="B1326" s="125" t="s">
        <v>35</v>
      </c>
      <c r="C1326" s="125" t="s">
        <v>4</v>
      </c>
      <c r="D1326" s="125" t="s">
        <v>4</v>
      </c>
      <c r="E1326" s="125" t="s">
        <v>5</v>
      </c>
      <c r="F1326" s="125" t="s">
        <v>6</v>
      </c>
      <c r="G1326" s="126" t="s">
        <v>9</v>
      </c>
      <c r="H1326" s="127" t="s">
        <v>2</v>
      </c>
      <c r="I1326" s="127">
        <v>3043.13</v>
      </c>
      <c r="J1326" s="127">
        <v>3064692.79</v>
      </c>
      <c r="K1326" s="128">
        <v>75175.429999999993</v>
      </c>
      <c r="L1326" s="127" t="s">
        <v>111</v>
      </c>
    </row>
    <row r="1327" spans="2:12">
      <c r="B1327" s="125" t="s">
        <v>35</v>
      </c>
      <c r="C1327" s="125" t="s">
        <v>4</v>
      </c>
      <c r="D1327" s="125" t="s">
        <v>4</v>
      </c>
      <c r="E1327" s="125" t="s">
        <v>5</v>
      </c>
      <c r="F1327" s="125" t="s">
        <v>6</v>
      </c>
      <c r="G1327" s="126" t="s">
        <v>9</v>
      </c>
      <c r="H1327" s="127" t="s">
        <v>7</v>
      </c>
      <c r="I1327" s="127">
        <v>113.12</v>
      </c>
      <c r="J1327" s="127">
        <v>40230.32</v>
      </c>
      <c r="K1327" s="128">
        <v>900.12</v>
      </c>
      <c r="L1327" s="127" t="s">
        <v>111</v>
      </c>
    </row>
    <row r="1328" spans="2:12">
      <c r="B1328" s="125" t="s">
        <v>35</v>
      </c>
      <c r="C1328" s="125" t="s">
        <v>4</v>
      </c>
      <c r="D1328" s="125" t="s">
        <v>4</v>
      </c>
      <c r="E1328" s="125" t="s">
        <v>5</v>
      </c>
      <c r="F1328" s="125" t="s">
        <v>6</v>
      </c>
      <c r="G1328" s="126" t="s">
        <v>9</v>
      </c>
      <c r="H1328" s="127" t="s">
        <v>2</v>
      </c>
      <c r="I1328" s="127">
        <v>2603.34</v>
      </c>
      <c r="J1328" s="127">
        <v>2663755.23</v>
      </c>
      <c r="K1328" s="128">
        <v>46918.23</v>
      </c>
      <c r="L1328" s="127" t="s">
        <v>112</v>
      </c>
    </row>
    <row r="1329" spans="2:12">
      <c r="B1329" s="125" t="s">
        <v>35</v>
      </c>
      <c r="C1329" s="125" t="s">
        <v>4</v>
      </c>
      <c r="D1329" s="125" t="s">
        <v>4</v>
      </c>
      <c r="E1329" s="125" t="s">
        <v>5</v>
      </c>
      <c r="F1329" s="125" t="s">
        <v>6</v>
      </c>
      <c r="G1329" s="126" t="s">
        <v>9</v>
      </c>
      <c r="H1329" s="127" t="s">
        <v>7</v>
      </c>
      <c r="I1329" s="127">
        <v>307.77</v>
      </c>
      <c r="J1329" s="127">
        <v>92406</v>
      </c>
      <c r="K1329" s="128">
        <v>2460.46</v>
      </c>
      <c r="L1329" s="127" t="s">
        <v>112</v>
      </c>
    </row>
    <row r="1330" spans="2:12">
      <c r="B1330" s="125" t="s">
        <v>35</v>
      </c>
      <c r="C1330" s="125" t="s">
        <v>4</v>
      </c>
      <c r="D1330" s="125" t="s">
        <v>4</v>
      </c>
      <c r="E1330" s="125" t="s">
        <v>5</v>
      </c>
      <c r="F1330" s="125" t="s">
        <v>6</v>
      </c>
      <c r="G1330" s="126" t="s">
        <v>10</v>
      </c>
      <c r="H1330" s="127" t="s">
        <v>2</v>
      </c>
      <c r="I1330" s="127">
        <v>35.119999999999997</v>
      </c>
      <c r="J1330" s="127">
        <v>5514.94</v>
      </c>
      <c r="K1330" s="128">
        <v>210.69</v>
      </c>
      <c r="L1330" s="127" t="s">
        <v>109</v>
      </c>
    </row>
    <row r="1331" spans="2:12">
      <c r="B1331" s="125" t="s">
        <v>35</v>
      </c>
      <c r="C1331" s="125" t="s">
        <v>4</v>
      </c>
      <c r="D1331" s="125" t="s">
        <v>4</v>
      </c>
      <c r="E1331" s="125" t="s">
        <v>5</v>
      </c>
      <c r="F1331" s="125" t="s">
        <v>6</v>
      </c>
      <c r="G1331" s="126" t="s">
        <v>10</v>
      </c>
      <c r="H1331" s="127" t="s">
        <v>2</v>
      </c>
      <c r="I1331" s="127">
        <v>105.35</v>
      </c>
      <c r="J1331" s="127">
        <v>381116.06</v>
      </c>
      <c r="K1331" s="128">
        <v>15450.83</v>
      </c>
      <c r="L1331" s="127" t="s">
        <v>109</v>
      </c>
    </row>
    <row r="1332" spans="2:12">
      <c r="B1332" s="125" t="s">
        <v>35</v>
      </c>
      <c r="C1332" s="125" t="s">
        <v>4</v>
      </c>
      <c r="D1332" s="125" t="s">
        <v>4</v>
      </c>
      <c r="E1332" s="125" t="s">
        <v>5</v>
      </c>
      <c r="F1332" s="125" t="s">
        <v>6</v>
      </c>
      <c r="G1332" s="126" t="s">
        <v>10</v>
      </c>
      <c r="H1332" s="127" t="s">
        <v>2</v>
      </c>
      <c r="I1332" s="127">
        <v>14.79</v>
      </c>
      <c r="J1332" s="127">
        <v>33021.9</v>
      </c>
      <c r="K1332" s="128">
        <v>1330.98</v>
      </c>
      <c r="L1332" s="127" t="s">
        <v>110</v>
      </c>
    </row>
    <row r="1333" spans="2:12">
      <c r="B1333" s="125" t="s">
        <v>35</v>
      </c>
      <c r="C1333" s="125" t="s">
        <v>4</v>
      </c>
      <c r="D1333" s="125" t="s">
        <v>4</v>
      </c>
      <c r="E1333" s="125" t="s">
        <v>5</v>
      </c>
      <c r="F1333" s="125" t="s">
        <v>6</v>
      </c>
      <c r="G1333" s="126" t="s">
        <v>10</v>
      </c>
      <c r="H1333" s="127" t="s">
        <v>2</v>
      </c>
      <c r="I1333" s="127">
        <v>217.37</v>
      </c>
      <c r="J1333" s="127">
        <v>685038.44</v>
      </c>
      <c r="K1333" s="128">
        <v>30715.58</v>
      </c>
      <c r="L1333" s="127" t="s">
        <v>111</v>
      </c>
    </row>
    <row r="1334" spans="2:12">
      <c r="B1334" s="125" t="s">
        <v>35</v>
      </c>
      <c r="C1334" s="125" t="s">
        <v>4</v>
      </c>
      <c r="D1334" s="125" t="s">
        <v>4</v>
      </c>
      <c r="E1334" s="125" t="s">
        <v>5</v>
      </c>
      <c r="F1334" s="125" t="s">
        <v>6</v>
      </c>
      <c r="G1334" s="126" t="s">
        <v>10</v>
      </c>
      <c r="H1334" s="127" t="s">
        <v>2</v>
      </c>
      <c r="I1334" s="127">
        <v>276.33</v>
      </c>
      <c r="J1334" s="127">
        <v>1435590.95</v>
      </c>
      <c r="K1334" s="128">
        <v>36504.879999999997</v>
      </c>
      <c r="L1334" s="127" t="s">
        <v>112</v>
      </c>
    </row>
    <row r="1335" spans="2:12">
      <c r="B1335" s="125" t="s">
        <v>35</v>
      </c>
      <c r="C1335" s="125" t="s">
        <v>4</v>
      </c>
      <c r="D1335" s="125" t="s">
        <v>4</v>
      </c>
      <c r="E1335" s="125" t="s">
        <v>5</v>
      </c>
      <c r="F1335" s="125" t="s">
        <v>6</v>
      </c>
      <c r="G1335" s="126" t="s">
        <v>10</v>
      </c>
      <c r="H1335" s="127" t="s">
        <v>2</v>
      </c>
      <c r="I1335" s="127">
        <v>17.559999999999999</v>
      </c>
      <c r="J1335" s="127">
        <v>1956.39</v>
      </c>
      <c r="K1335" s="128">
        <v>263.37</v>
      </c>
      <c r="L1335" s="127" t="s">
        <v>109</v>
      </c>
    </row>
    <row r="1336" spans="2:12">
      <c r="B1336" s="125" t="s">
        <v>35</v>
      </c>
      <c r="C1336" s="125" t="s">
        <v>4</v>
      </c>
      <c r="D1336" s="125" t="s">
        <v>4</v>
      </c>
      <c r="E1336" s="125" t="s">
        <v>5</v>
      </c>
      <c r="F1336" s="125" t="s">
        <v>6</v>
      </c>
      <c r="G1336" s="126" t="s">
        <v>10</v>
      </c>
      <c r="H1336" s="127" t="s">
        <v>2</v>
      </c>
      <c r="I1336" s="127">
        <v>14.79</v>
      </c>
      <c r="J1336" s="127">
        <v>5663.82</v>
      </c>
      <c r="K1336" s="128">
        <v>14.79</v>
      </c>
      <c r="L1336" s="127" t="s">
        <v>110</v>
      </c>
    </row>
    <row r="1337" spans="2:12">
      <c r="B1337" s="125" t="s">
        <v>35</v>
      </c>
      <c r="C1337" s="125" t="s">
        <v>4</v>
      </c>
      <c r="D1337" s="125" t="s">
        <v>4</v>
      </c>
      <c r="E1337" s="125" t="s">
        <v>5</v>
      </c>
      <c r="F1337" s="125" t="s">
        <v>6</v>
      </c>
      <c r="G1337" s="126" t="s">
        <v>10</v>
      </c>
      <c r="H1337" s="127" t="s">
        <v>2</v>
      </c>
      <c r="I1337" s="127">
        <v>14.54</v>
      </c>
      <c r="J1337" s="127">
        <v>10552.19</v>
      </c>
      <c r="K1337" s="128">
        <v>14.54</v>
      </c>
      <c r="L1337" s="127" t="s">
        <v>112</v>
      </c>
    </row>
    <row r="1338" spans="2:12">
      <c r="B1338" s="125" t="s">
        <v>35</v>
      </c>
      <c r="C1338" s="125" t="s">
        <v>4</v>
      </c>
      <c r="D1338" s="125" t="s">
        <v>4</v>
      </c>
      <c r="E1338" s="125" t="s">
        <v>5</v>
      </c>
      <c r="F1338" s="125" t="s">
        <v>6</v>
      </c>
      <c r="G1338" s="126" t="s">
        <v>1</v>
      </c>
      <c r="H1338" s="127" t="s">
        <v>2</v>
      </c>
      <c r="I1338" s="127">
        <v>65.8</v>
      </c>
      <c r="J1338" s="127">
        <v>79350.509999999995</v>
      </c>
      <c r="K1338" s="128">
        <v>2039.89</v>
      </c>
      <c r="L1338" s="127" t="s">
        <v>111</v>
      </c>
    </row>
    <row r="1339" spans="2:12">
      <c r="B1339" s="125" t="s">
        <v>35</v>
      </c>
      <c r="C1339" s="125" t="s">
        <v>4</v>
      </c>
      <c r="D1339" s="125" t="s">
        <v>4</v>
      </c>
      <c r="E1339" s="125" t="s">
        <v>5</v>
      </c>
      <c r="F1339" s="125" t="s">
        <v>8</v>
      </c>
      <c r="G1339" s="126" t="s">
        <v>8</v>
      </c>
      <c r="H1339" s="127" t="s">
        <v>2</v>
      </c>
      <c r="I1339" s="127">
        <v>17.920000000000002</v>
      </c>
      <c r="J1339" s="127">
        <v>16306.52</v>
      </c>
      <c r="K1339" s="128">
        <v>53.75</v>
      </c>
      <c r="L1339" s="127" t="s">
        <v>109</v>
      </c>
    </row>
    <row r="1340" spans="2:12">
      <c r="B1340" s="125" t="s">
        <v>35</v>
      </c>
      <c r="C1340" s="125" t="s">
        <v>4</v>
      </c>
      <c r="D1340" s="125" t="s">
        <v>4</v>
      </c>
      <c r="E1340" s="125" t="s">
        <v>5</v>
      </c>
      <c r="F1340" s="125" t="s">
        <v>8</v>
      </c>
      <c r="G1340" s="126" t="s">
        <v>8</v>
      </c>
      <c r="H1340" s="127" t="s">
        <v>2</v>
      </c>
      <c r="I1340" s="127">
        <v>81.53</v>
      </c>
      <c r="J1340" s="127">
        <v>179847.51</v>
      </c>
      <c r="K1340" s="128">
        <v>619.6</v>
      </c>
      <c r="L1340" s="127" t="s">
        <v>112</v>
      </c>
    </row>
    <row r="1341" spans="2:12">
      <c r="B1341" s="125" t="s">
        <v>35</v>
      </c>
      <c r="C1341" s="125" t="s">
        <v>4</v>
      </c>
      <c r="D1341" s="125" t="s">
        <v>4</v>
      </c>
      <c r="E1341" s="125" t="s">
        <v>5</v>
      </c>
      <c r="F1341" s="125" t="s">
        <v>6</v>
      </c>
      <c r="G1341" s="126" t="s">
        <v>1</v>
      </c>
      <c r="H1341" s="127" t="s">
        <v>2</v>
      </c>
      <c r="I1341" s="127">
        <v>33.409999999999997</v>
      </c>
      <c r="J1341" s="127">
        <v>27382.61</v>
      </c>
      <c r="K1341" s="128">
        <v>902.06</v>
      </c>
      <c r="L1341" s="127" t="s">
        <v>112</v>
      </c>
    </row>
    <row r="1342" spans="2:12">
      <c r="B1342" s="125" t="s">
        <v>35</v>
      </c>
      <c r="C1342" s="125" t="s">
        <v>4</v>
      </c>
      <c r="D1342" s="125" t="s">
        <v>4</v>
      </c>
      <c r="E1342" s="125" t="s">
        <v>5</v>
      </c>
      <c r="F1342" s="125" t="s">
        <v>8</v>
      </c>
      <c r="G1342" s="126" t="s">
        <v>8</v>
      </c>
      <c r="H1342" s="127" t="s">
        <v>2</v>
      </c>
      <c r="I1342" s="127">
        <v>31.04</v>
      </c>
      <c r="J1342" s="127">
        <v>74309.06</v>
      </c>
      <c r="K1342" s="128">
        <v>325.95</v>
      </c>
      <c r="L1342" s="127" t="s">
        <v>109</v>
      </c>
    </row>
    <row r="1343" spans="2:12">
      <c r="B1343" s="125" t="s">
        <v>35</v>
      </c>
      <c r="C1343" s="125" t="s">
        <v>4</v>
      </c>
      <c r="D1343" s="125" t="s">
        <v>4</v>
      </c>
      <c r="E1343" s="125" t="s">
        <v>5</v>
      </c>
      <c r="F1343" s="125" t="s">
        <v>6</v>
      </c>
      <c r="G1343" s="126" t="s">
        <v>9</v>
      </c>
      <c r="H1343" s="127" t="s">
        <v>2</v>
      </c>
      <c r="I1343" s="127">
        <v>15.52</v>
      </c>
      <c r="J1343" s="127">
        <v>15545.12</v>
      </c>
      <c r="K1343" s="128">
        <v>93.13</v>
      </c>
      <c r="L1343" s="127" t="s">
        <v>109</v>
      </c>
    </row>
    <row r="1344" spans="2:12">
      <c r="B1344" s="125" t="s">
        <v>35</v>
      </c>
      <c r="C1344" s="125" t="s">
        <v>4</v>
      </c>
      <c r="D1344" s="125" t="s">
        <v>4</v>
      </c>
      <c r="E1344" s="125" t="s">
        <v>5</v>
      </c>
      <c r="F1344" s="125" t="s">
        <v>6</v>
      </c>
      <c r="G1344" s="126" t="s">
        <v>9</v>
      </c>
      <c r="H1344" s="127" t="s">
        <v>2</v>
      </c>
      <c r="I1344" s="127">
        <v>11.7</v>
      </c>
      <c r="J1344" s="127">
        <v>1795.03</v>
      </c>
      <c r="K1344" s="128">
        <v>257.49</v>
      </c>
      <c r="L1344" s="127" t="s">
        <v>110</v>
      </c>
    </row>
    <row r="1345" spans="2:12">
      <c r="B1345" s="125" t="s">
        <v>35</v>
      </c>
      <c r="C1345" s="125" t="s">
        <v>4</v>
      </c>
      <c r="D1345" s="125" t="s">
        <v>4</v>
      </c>
      <c r="E1345" s="125" t="s">
        <v>5</v>
      </c>
      <c r="F1345" s="125" t="s">
        <v>6</v>
      </c>
      <c r="G1345" s="126" t="s">
        <v>10</v>
      </c>
      <c r="H1345" s="127" t="s">
        <v>2</v>
      </c>
      <c r="I1345" s="127">
        <v>11.7</v>
      </c>
      <c r="J1345" s="127">
        <v>30759.06</v>
      </c>
      <c r="K1345" s="128">
        <v>936.32</v>
      </c>
      <c r="L1345" s="127" t="s">
        <v>110</v>
      </c>
    </row>
    <row r="1346" spans="2:12">
      <c r="B1346" s="125" t="s">
        <v>35</v>
      </c>
      <c r="C1346" s="125" t="s">
        <v>4</v>
      </c>
      <c r="D1346" s="125" t="s">
        <v>4</v>
      </c>
      <c r="E1346" s="125" t="s">
        <v>5</v>
      </c>
      <c r="F1346" s="125" t="s">
        <v>6</v>
      </c>
      <c r="G1346" s="126" t="s">
        <v>1</v>
      </c>
      <c r="H1346" s="127" t="s">
        <v>2</v>
      </c>
      <c r="I1346" s="127">
        <v>46.8</v>
      </c>
      <c r="J1346" s="127">
        <v>26073.68</v>
      </c>
      <c r="K1346" s="128">
        <v>374.4</v>
      </c>
      <c r="L1346" s="127" t="s">
        <v>109</v>
      </c>
    </row>
    <row r="1347" spans="2:12">
      <c r="B1347" s="125" t="s">
        <v>35</v>
      </c>
      <c r="C1347" s="125" t="s">
        <v>4</v>
      </c>
      <c r="D1347" s="125" t="s">
        <v>4</v>
      </c>
      <c r="E1347" s="125" t="s">
        <v>5</v>
      </c>
      <c r="F1347" s="125" t="s">
        <v>6</v>
      </c>
      <c r="G1347" s="126" t="s">
        <v>1</v>
      </c>
      <c r="H1347" s="127" t="s">
        <v>2</v>
      </c>
      <c r="I1347" s="127">
        <v>54.85</v>
      </c>
      <c r="J1347" s="127">
        <v>108492.22</v>
      </c>
      <c r="K1347" s="128">
        <v>1645.45</v>
      </c>
      <c r="L1347" s="127" t="s">
        <v>111</v>
      </c>
    </row>
    <row r="1348" spans="2:12">
      <c r="B1348" s="125" t="s">
        <v>35</v>
      </c>
      <c r="C1348" s="125" t="s">
        <v>4</v>
      </c>
      <c r="D1348" s="125" t="s">
        <v>4</v>
      </c>
      <c r="E1348" s="125" t="s">
        <v>5</v>
      </c>
      <c r="F1348" s="125" t="s">
        <v>8</v>
      </c>
      <c r="G1348" s="126" t="s">
        <v>8</v>
      </c>
      <c r="H1348" s="127" t="s">
        <v>2</v>
      </c>
      <c r="I1348" s="127">
        <v>93.6</v>
      </c>
      <c r="J1348" s="127">
        <v>82380.960000000006</v>
      </c>
      <c r="K1348" s="128">
        <v>397.8</v>
      </c>
      <c r="L1348" s="127" t="s">
        <v>109</v>
      </c>
    </row>
    <row r="1349" spans="2:12">
      <c r="B1349" s="125" t="s">
        <v>35</v>
      </c>
      <c r="C1349" s="125" t="s">
        <v>4</v>
      </c>
      <c r="D1349" s="125" t="s">
        <v>4</v>
      </c>
      <c r="E1349" s="125" t="s">
        <v>5</v>
      </c>
      <c r="F1349" s="125" t="s">
        <v>8</v>
      </c>
      <c r="G1349" s="126" t="s">
        <v>8</v>
      </c>
      <c r="H1349" s="127" t="s">
        <v>2</v>
      </c>
      <c r="I1349" s="127">
        <v>19.64</v>
      </c>
      <c r="J1349" s="127">
        <v>40019.54</v>
      </c>
      <c r="K1349" s="128">
        <v>216</v>
      </c>
      <c r="L1349" s="127" t="s">
        <v>110</v>
      </c>
    </row>
    <row r="1350" spans="2:12">
      <c r="B1350" s="125" t="s">
        <v>35</v>
      </c>
      <c r="C1350" s="125" t="s">
        <v>4</v>
      </c>
      <c r="D1350" s="125" t="s">
        <v>4</v>
      </c>
      <c r="E1350" s="125" t="s">
        <v>5</v>
      </c>
      <c r="F1350" s="125" t="s">
        <v>8</v>
      </c>
      <c r="G1350" s="126" t="s">
        <v>8</v>
      </c>
      <c r="H1350" s="127" t="s">
        <v>2</v>
      </c>
      <c r="I1350" s="127">
        <v>27.42</v>
      </c>
      <c r="J1350" s="127">
        <v>37302.660000000003</v>
      </c>
      <c r="K1350" s="128">
        <v>109.7</v>
      </c>
      <c r="L1350" s="127" t="s">
        <v>111</v>
      </c>
    </row>
    <row r="1351" spans="2:12">
      <c r="B1351" s="125" t="s">
        <v>35</v>
      </c>
      <c r="C1351" s="125" t="s">
        <v>4</v>
      </c>
      <c r="D1351" s="125" t="s">
        <v>4</v>
      </c>
      <c r="E1351" s="125" t="s">
        <v>5</v>
      </c>
      <c r="F1351" s="125" t="s">
        <v>8</v>
      </c>
      <c r="G1351" s="126" t="s">
        <v>8</v>
      </c>
      <c r="H1351" s="127" t="s">
        <v>2</v>
      </c>
      <c r="I1351" s="127">
        <v>22.3</v>
      </c>
      <c r="J1351" s="127">
        <v>15171.22</v>
      </c>
      <c r="K1351" s="128">
        <v>156.11000000000001</v>
      </c>
      <c r="L1351" s="127" t="s">
        <v>112</v>
      </c>
    </row>
    <row r="1352" spans="2:12">
      <c r="B1352" s="125" t="s">
        <v>35</v>
      </c>
      <c r="C1352" s="125" t="s">
        <v>4</v>
      </c>
      <c r="D1352" s="125" t="s">
        <v>4</v>
      </c>
      <c r="E1352" s="125" t="s">
        <v>5</v>
      </c>
      <c r="F1352" s="125" t="s">
        <v>6</v>
      </c>
      <c r="G1352" s="126" t="s">
        <v>1</v>
      </c>
      <c r="H1352" s="127" t="s">
        <v>2</v>
      </c>
      <c r="I1352" s="127">
        <v>21.04</v>
      </c>
      <c r="J1352" s="127">
        <v>9686.0400000000009</v>
      </c>
      <c r="K1352" s="128">
        <v>189.36</v>
      </c>
      <c r="L1352" s="127" t="s">
        <v>109</v>
      </c>
    </row>
    <row r="1353" spans="2:12">
      <c r="B1353" s="125" t="s">
        <v>35</v>
      </c>
      <c r="C1353" s="125" t="s">
        <v>4</v>
      </c>
      <c r="D1353" s="125" t="s">
        <v>4</v>
      </c>
      <c r="E1353" s="125" t="s">
        <v>5</v>
      </c>
      <c r="F1353" s="125" t="s">
        <v>6</v>
      </c>
      <c r="G1353" s="126" t="s">
        <v>1</v>
      </c>
      <c r="H1353" s="127" t="s">
        <v>2</v>
      </c>
      <c r="I1353" s="127">
        <v>22.39</v>
      </c>
      <c r="J1353" s="127">
        <v>43418.19</v>
      </c>
      <c r="K1353" s="128">
        <v>1007.49</v>
      </c>
      <c r="L1353" s="127" t="s">
        <v>110</v>
      </c>
    </row>
    <row r="1354" spans="2:12">
      <c r="B1354" s="125" t="s">
        <v>35</v>
      </c>
      <c r="C1354" s="125" t="s">
        <v>4</v>
      </c>
      <c r="D1354" s="125" t="s">
        <v>4</v>
      </c>
      <c r="E1354" s="125" t="s">
        <v>5</v>
      </c>
      <c r="F1354" s="125" t="s">
        <v>6</v>
      </c>
      <c r="G1354" s="126" t="s">
        <v>1</v>
      </c>
      <c r="H1354" s="127" t="s">
        <v>2</v>
      </c>
      <c r="I1354" s="127">
        <v>50.56</v>
      </c>
      <c r="J1354" s="127">
        <v>164310.95000000001</v>
      </c>
      <c r="K1354" s="128">
        <v>1011.14</v>
      </c>
      <c r="L1354" s="127" t="s">
        <v>111</v>
      </c>
    </row>
    <row r="1355" spans="2:12">
      <c r="B1355" s="125" t="s">
        <v>35</v>
      </c>
      <c r="C1355" s="125" t="s">
        <v>4</v>
      </c>
      <c r="D1355" s="125" t="s">
        <v>4</v>
      </c>
      <c r="E1355" s="125" t="s">
        <v>5</v>
      </c>
      <c r="F1355" s="125" t="s">
        <v>8</v>
      </c>
      <c r="G1355" s="126" t="s">
        <v>8</v>
      </c>
      <c r="H1355" s="127" t="s">
        <v>2</v>
      </c>
      <c r="I1355" s="127">
        <v>21.04</v>
      </c>
      <c r="J1355" s="127">
        <v>80942.710000000006</v>
      </c>
      <c r="K1355" s="128">
        <v>210.4</v>
      </c>
      <c r="L1355" s="127" t="s">
        <v>109</v>
      </c>
    </row>
    <row r="1356" spans="2:12">
      <c r="B1356" s="125" t="s">
        <v>35</v>
      </c>
      <c r="C1356" s="125" t="s">
        <v>4</v>
      </c>
      <c r="D1356" s="125" t="s">
        <v>4</v>
      </c>
      <c r="E1356" s="125" t="s">
        <v>5</v>
      </c>
      <c r="F1356" s="125" t="s">
        <v>8</v>
      </c>
      <c r="G1356" s="126" t="s">
        <v>8</v>
      </c>
      <c r="H1356" s="127" t="s">
        <v>2</v>
      </c>
      <c r="I1356" s="127">
        <v>22.39</v>
      </c>
      <c r="J1356" s="127">
        <v>23517.48</v>
      </c>
      <c r="K1356" s="128">
        <v>89.55</v>
      </c>
      <c r="L1356" s="127" t="s">
        <v>110</v>
      </c>
    </row>
    <row r="1357" spans="2:12">
      <c r="B1357" s="125" t="s">
        <v>35</v>
      </c>
      <c r="C1357" s="125" t="s">
        <v>4</v>
      </c>
      <c r="D1357" s="125" t="s">
        <v>4</v>
      </c>
      <c r="E1357" s="125" t="s">
        <v>5</v>
      </c>
      <c r="F1357" s="125" t="s">
        <v>8</v>
      </c>
      <c r="G1357" s="126" t="s">
        <v>8</v>
      </c>
      <c r="H1357" s="127" t="s">
        <v>2</v>
      </c>
      <c r="I1357" s="127">
        <v>50.56</v>
      </c>
      <c r="J1357" s="127">
        <v>65129.25</v>
      </c>
      <c r="K1357" s="128">
        <v>379.18</v>
      </c>
      <c r="L1357" s="127" t="s">
        <v>111</v>
      </c>
    </row>
    <row r="1358" spans="2:12">
      <c r="B1358" s="125" t="s">
        <v>35</v>
      </c>
      <c r="C1358" s="125" t="s">
        <v>4</v>
      </c>
      <c r="D1358" s="125" t="s">
        <v>4</v>
      </c>
      <c r="E1358" s="125" t="s">
        <v>5</v>
      </c>
      <c r="F1358" s="125" t="s">
        <v>8</v>
      </c>
      <c r="G1358" s="126" t="s">
        <v>8</v>
      </c>
      <c r="H1358" s="127" t="s">
        <v>2</v>
      </c>
      <c r="I1358" s="127">
        <v>43.52</v>
      </c>
      <c r="J1358" s="127">
        <v>69383.58</v>
      </c>
      <c r="K1358" s="128">
        <v>456.93</v>
      </c>
      <c r="L1358" s="127" t="s">
        <v>112</v>
      </c>
    </row>
    <row r="1359" spans="2:12">
      <c r="B1359" s="125" t="s">
        <v>35</v>
      </c>
      <c r="C1359" s="125" t="s">
        <v>4</v>
      </c>
      <c r="D1359" s="125" t="s">
        <v>4</v>
      </c>
      <c r="E1359" s="125" t="s">
        <v>5</v>
      </c>
      <c r="F1359" s="125" t="s">
        <v>6</v>
      </c>
      <c r="G1359" s="126" t="s">
        <v>9</v>
      </c>
      <c r="H1359" s="127" t="s">
        <v>2</v>
      </c>
      <c r="I1359" s="127">
        <v>21.04</v>
      </c>
      <c r="J1359" s="127">
        <v>25494.01</v>
      </c>
      <c r="K1359" s="128">
        <v>315.60000000000002</v>
      </c>
      <c r="L1359" s="127" t="s">
        <v>109</v>
      </c>
    </row>
    <row r="1360" spans="2:12">
      <c r="B1360" s="125" t="s">
        <v>35</v>
      </c>
      <c r="C1360" s="125" t="s">
        <v>4</v>
      </c>
      <c r="D1360" s="125" t="s">
        <v>4</v>
      </c>
      <c r="E1360" s="125" t="s">
        <v>5</v>
      </c>
      <c r="F1360" s="125" t="s">
        <v>6</v>
      </c>
      <c r="G1360" s="126" t="s">
        <v>9</v>
      </c>
      <c r="H1360" s="127" t="s">
        <v>2</v>
      </c>
      <c r="I1360" s="127">
        <v>43.52</v>
      </c>
      <c r="J1360" s="127">
        <v>36192.39</v>
      </c>
      <c r="K1360" s="128">
        <v>478.69</v>
      </c>
      <c r="L1360" s="127" t="s">
        <v>112</v>
      </c>
    </row>
    <row r="1361" spans="2:12">
      <c r="B1361" s="125" t="s">
        <v>35</v>
      </c>
      <c r="C1361" s="125" t="s">
        <v>4</v>
      </c>
      <c r="D1361" s="125" t="s">
        <v>4</v>
      </c>
      <c r="E1361" s="125" t="s">
        <v>5</v>
      </c>
      <c r="F1361" s="125" t="s">
        <v>8</v>
      </c>
      <c r="G1361" s="126" t="s">
        <v>8</v>
      </c>
      <c r="H1361" s="127" t="s">
        <v>2</v>
      </c>
      <c r="I1361" s="127">
        <v>44.31</v>
      </c>
      <c r="J1361" s="127">
        <v>57477.01</v>
      </c>
      <c r="K1361" s="128">
        <v>3987.86</v>
      </c>
      <c r="L1361" s="127" t="s">
        <v>112</v>
      </c>
    </row>
    <row r="1362" spans="2:12">
      <c r="B1362" s="125" t="s">
        <v>35</v>
      </c>
      <c r="C1362" s="125" t="s">
        <v>4</v>
      </c>
      <c r="D1362" s="125" t="s">
        <v>4</v>
      </c>
      <c r="E1362" s="125" t="s">
        <v>5</v>
      </c>
      <c r="F1362" s="125" t="s">
        <v>6</v>
      </c>
      <c r="G1362" s="126" t="s">
        <v>1</v>
      </c>
      <c r="H1362" s="127" t="s">
        <v>2</v>
      </c>
      <c r="I1362" s="127">
        <v>136.82</v>
      </c>
      <c r="J1362" s="127">
        <v>135356.32</v>
      </c>
      <c r="K1362" s="128">
        <v>1680.96</v>
      </c>
      <c r="L1362" s="127" t="s">
        <v>109</v>
      </c>
    </row>
    <row r="1363" spans="2:12">
      <c r="B1363" s="125" t="s">
        <v>35</v>
      </c>
      <c r="C1363" s="125" t="s">
        <v>4</v>
      </c>
      <c r="D1363" s="125" t="s">
        <v>4</v>
      </c>
      <c r="E1363" s="125" t="s">
        <v>5</v>
      </c>
      <c r="F1363" s="125" t="s">
        <v>6</v>
      </c>
      <c r="G1363" s="126" t="s">
        <v>1</v>
      </c>
      <c r="H1363" s="127" t="s">
        <v>2</v>
      </c>
      <c r="I1363" s="127">
        <v>22.38</v>
      </c>
      <c r="J1363" s="127">
        <v>33781.1</v>
      </c>
      <c r="K1363" s="128">
        <v>358.1</v>
      </c>
      <c r="L1363" s="127" t="s">
        <v>112</v>
      </c>
    </row>
    <row r="1364" spans="2:12">
      <c r="B1364" s="125" t="s">
        <v>35</v>
      </c>
      <c r="C1364" s="125" t="s">
        <v>4</v>
      </c>
      <c r="D1364" s="125" t="s">
        <v>4</v>
      </c>
      <c r="E1364" s="125" t="s">
        <v>5</v>
      </c>
      <c r="F1364" s="125" t="s">
        <v>8</v>
      </c>
      <c r="G1364" s="126" t="s">
        <v>8</v>
      </c>
      <c r="H1364" s="127" t="s">
        <v>2</v>
      </c>
      <c r="I1364" s="127">
        <v>19.55</v>
      </c>
      <c r="J1364" s="127">
        <v>62519.72</v>
      </c>
      <c r="K1364" s="128">
        <v>430.01</v>
      </c>
      <c r="L1364" s="127" t="s">
        <v>109</v>
      </c>
    </row>
    <row r="1365" spans="2:12">
      <c r="B1365" s="125" t="s">
        <v>35</v>
      </c>
      <c r="C1365" s="125" t="s">
        <v>4</v>
      </c>
      <c r="D1365" s="125" t="s">
        <v>4</v>
      </c>
      <c r="E1365" s="125" t="s">
        <v>5</v>
      </c>
      <c r="F1365" s="125" t="s">
        <v>8</v>
      </c>
      <c r="G1365" s="126" t="s">
        <v>8</v>
      </c>
      <c r="H1365" s="127" t="s">
        <v>2</v>
      </c>
      <c r="I1365" s="127">
        <v>56.36</v>
      </c>
      <c r="J1365" s="127">
        <v>77547.22</v>
      </c>
      <c r="K1365" s="128">
        <v>225.44</v>
      </c>
      <c r="L1365" s="127" t="s">
        <v>110</v>
      </c>
    </row>
    <row r="1366" spans="2:12">
      <c r="B1366" s="125" t="s">
        <v>35</v>
      </c>
      <c r="C1366" s="125" t="s">
        <v>4</v>
      </c>
      <c r="D1366" s="125" t="s">
        <v>4</v>
      </c>
      <c r="E1366" s="125" t="s">
        <v>5</v>
      </c>
      <c r="F1366" s="125" t="s">
        <v>8</v>
      </c>
      <c r="G1366" s="126" t="s">
        <v>8</v>
      </c>
      <c r="H1366" s="127" t="s">
        <v>2</v>
      </c>
      <c r="I1366" s="127">
        <v>22.06</v>
      </c>
      <c r="J1366" s="127">
        <v>29340.83</v>
      </c>
      <c r="K1366" s="128">
        <v>132.36000000000001</v>
      </c>
      <c r="L1366" s="127" t="s">
        <v>111</v>
      </c>
    </row>
    <row r="1367" spans="2:12">
      <c r="B1367" s="125" t="s">
        <v>35</v>
      </c>
      <c r="C1367" s="125" t="s">
        <v>4</v>
      </c>
      <c r="D1367" s="125" t="s">
        <v>4</v>
      </c>
      <c r="E1367" s="125" t="s">
        <v>5</v>
      </c>
      <c r="F1367" s="125" t="s">
        <v>8</v>
      </c>
      <c r="G1367" s="126" t="s">
        <v>8</v>
      </c>
      <c r="H1367" s="127" t="s">
        <v>2</v>
      </c>
      <c r="I1367" s="127">
        <v>67.14</v>
      </c>
      <c r="J1367" s="127">
        <v>72184.399999999994</v>
      </c>
      <c r="K1367" s="128">
        <v>940.01</v>
      </c>
      <c r="L1367" s="127" t="s">
        <v>112</v>
      </c>
    </row>
    <row r="1368" spans="2:12">
      <c r="B1368" s="125" t="s">
        <v>35</v>
      </c>
      <c r="C1368" s="125" t="s">
        <v>4</v>
      </c>
      <c r="D1368" s="125" t="s">
        <v>4</v>
      </c>
      <c r="E1368" s="125" t="s">
        <v>5</v>
      </c>
      <c r="F1368" s="125" t="s">
        <v>6</v>
      </c>
      <c r="G1368" s="126" t="s">
        <v>9</v>
      </c>
      <c r="H1368" s="127" t="s">
        <v>2</v>
      </c>
      <c r="I1368" s="127">
        <v>19.55</v>
      </c>
      <c r="J1368" s="127">
        <v>31735.75</v>
      </c>
      <c r="K1368" s="128">
        <v>1583.23</v>
      </c>
      <c r="L1368" s="127" t="s">
        <v>109</v>
      </c>
    </row>
    <row r="1369" spans="2:12">
      <c r="B1369" s="125" t="s">
        <v>35</v>
      </c>
      <c r="C1369" s="125" t="s">
        <v>4</v>
      </c>
      <c r="D1369" s="125" t="s">
        <v>4</v>
      </c>
      <c r="E1369" s="125" t="s">
        <v>5</v>
      </c>
      <c r="F1369" s="125" t="s">
        <v>6</v>
      </c>
      <c r="G1369" s="126" t="s">
        <v>9</v>
      </c>
      <c r="H1369" s="127" t="s">
        <v>2</v>
      </c>
      <c r="I1369" s="127">
        <v>22.06</v>
      </c>
      <c r="J1369" s="127">
        <v>34003.17</v>
      </c>
      <c r="K1369" s="128">
        <v>286.79000000000002</v>
      </c>
      <c r="L1369" s="127" t="s">
        <v>111</v>
      </c>
    </row>
    <row r="1370" spans="2:12">
      <c r="B1370" s="125" t="s">
        <v>35</v>
      </c>
      <c r="C1370" s="125" t="s">
        <v>4</v>
      </c>
      <c r="D1370" s="125" t="s">
        <v>4</v>
      </c>
      <c r="E1370" s="125" t="s">
        <v>5</v>
      </c>
      <c r="F1370" s="125" t="s">
        <v>6</v>
      </c>
      <c r="G1370" s="126" t="s">
        <v>9</v>
      </c>
      <c r="H1370" s="127" t="s">
        <v>2</v>
      </c>
      <c r="I1370" s="127">
        <v>44.76</v>
      </c>
      <c r="J1370" s="127">
        <v>55122.35</v>
      </c>
      <c r="K1370" s="128">
        <v>760.96</v>
      </c>
      <c r="L1370" s="127" t="s">
        <v>112</v>
      </c>
    </row>
    <row r="1371" spans="2:12">
      <c r="B1371" s="125" t="s">
        <v>35</v>
      </c>
      <c r="C1371" s="125" t="s">
        <v>4</v>
      </c>
      <c r="D1371" s="125" t="s">
        <v>4</v>
      </c>
      <c r="E1371" s="125" t="s">
        <v>5</v>
      </c>
      <c r="F1371" s="125" t="s">
        <v>6</v>
      </c>
      <c r="G1371" s="126" t="s">
        <v>10</v>
      </c>
      <c r="H1371" s="127" t="s">
        <v>2</v>
      </c>
      <c r="I1371" s="127">
        <v>22.06</v>
      </c>
      <c r="J1371" s="127">
        <v>75917.62</v>
      </c>
      <c r="K1371" s="128">
        <v>1985.47</v>
      </c>
      <c r="L1371" s="127" t="s">
        <v>111</v>
      </c>
    </row>
    <row r="1372" spans="2:12">
      <c r="B1372" s="125" t="s">
        <v>35</v>
      </c>
      <c r="C1372" s="125" t="s">
        <v>4</v>
      </c>
      <c r="D1372" s="125" t="s">
        <v>4</v>
      </c>
      <c r="E1372" s="125" t="s">
        <v>5</v>
      </c>
      <c r="F1372" s="125" t="s">
        <v>6</v>
      </c>
      <c r="G1372" s="126" t="s">
        <v>1</v>
      </c>
      <c r="H1372" s="127" t="s">
        <v>2</v>
      </c>
      <c r="I1372" s="127">
        <v>9.5399999999999991</v>
      </c>
      <c r="J1372" s="127">
        <v>1303.7</v>
      </c>
      <c r="K1372" s="128">
        <v>19.09</v>
      </c>
      <c r="L1372" s="127" t="s">
        <v>112</v>
      </c>
    </row>
    <row r="1373" spans="2:12">
      <c r="B1373" s="125" t="s">
        <v>35</v>
      </c>
      <c r="C1373" s="125" t="s">
        <v>4</v>
      </c>
      <c r="D1373" s="125" t="s">
        <v>4</v>
      </c>
      <c r="E1373" s="125" t="s">
        <v>5</v>
      </c>
      <c r="F1373" s="125" t="s">
        <v>6</v>
      </c>
      <c r="G1373" s="126" t="s">
        <v>9</v>
      </c>
      <c r="H1373" s="127" t="s">
        <v>2</v>
      </c>
      <c r="I1373" s="127">
        <v>56.13</v>
      </c>
      <c r="J1373" s="127">
        <v>23853.21</v>
      </c>
      <c r="K1373" s="128">
        <v>1290.8800000000001</v>
      </c>
      <c r="L1373" s="127" t="s">
        <v>109</v>
      </c>
    </row>
    <row r="1374" spans="2:12">
      <c r="B1374" s="125" t="s">
        <v>35</v>
      </c>
      <c r="C1374" s="125" t="s">
        <v>4</v>
      </c>
      <c r="D1374" s="125" t="s">
        <v>4</v>
      </c>
      <c r="E1374" s="125" t="s">
        <v>5</v>
      </c>
      <c r="F1374" s="125" t="s">
        <v>6</v>
      </c>
      <c r="G1374" s="126" t="s">
        <v>9</v>
      </c>
      <c r="H1374" s="127" t="s">
        <v>2</v>
      </c>
      <c r="I1374" s="127">
        <v>18.97</v>
      </c>
      <c r="J1374" s="127">
        <v>18676.7</v>
      </c>
      <c r="K1374" s="128">
        <v>398.27</v>
      </c>
      <c r="L1374" s="127" t="s">
        <v>110</v>
      </c>
    </row>
    <row r="1375" spans="2:12">
      <c r="B1375" s="125" t="s">
        <v>35</v>
      </c>
      <c r="C1375" s="125" t="s">
        <v>4</v>
      </c>
      <c r="D1375" s="125" t="s">
        <v>4</v>
      </c>
      <c r="E1375" s="125" t="s">
        <v>5</v>
      </c>
      <c r="F1375" s="125" t="s">
        <v>6</v>
      </c>
      <c r="G1375" s="126" t="s">
        <v>1</v>
      </c>
      <c r="H1375" s="127" t="s">
        <v>2</v>
      </c>
      <c r="I1375" s="127">
        <v>74.650000000000006</v>
      </c>
      <c r="J1375" s="127">
        <v>46656.75</v>
      </c>
      <c r="K1375" s="128">
        <v>522.55999999999995</v>
      </c>
      <c r="L1375" s="127" t="s">
        <v>112</v>
      </c>
    </row>
    <row r="1376" spans="2:12">
      <c r="B1376" s="125" t="s">
        <v>35</v>
      </c>
      <c r="C1376" s="125" t="s">
        <v>4</v>
      </c>
      <c r="D1376" s="125" t="s">
        <v>4</v>
      </c>
      <c r="E1376" s="125" t="s">
        <v>5</v>
      </c>
      <c r="F1376" s="125" t="s">
        <v>6</v>
      </c>
      <c r="G1376" s="126" t="s">
        <v>9</v>
      </c>
      <c r="H1376" s="127" t="s">
        <v>2</v>
      </c>
      <c r="I1376" s="127">
        <v>37.33</v>
      </c>
      <c r="J1376" s="127">
        <v>16844.650000000001</v>
      </c>
      <c r="K1376" s="128">
        <v>186.63</v>
      </c>
      <c r="L1376" s="127" t="s">
        <v>112</v>
      </c>
    </row>
    <row r="1377" spans="2:12">
      <c r="B1377" s="125" t="s">
        <v>35</v>
      </c>
      <c r="C1377" s="125" t="s">
        <v>4</v>
      </c>
      <c r="D1377" s="125" t="s">
        <v>4</v>
      </c>
      <c r="E1377" s="125" t="s">
        <v>5</v>
      </c>
      <c r="F1377" s="125" t="s">
        <v>6</v>
      </c>
      <c r="G1377" s="126" t="s">
        <v>1</v>
      </c>
      <c r="H1377" s="127" t="s">
        <v>2</v>
      </c>
      <c r="I1377" s="127">
        <v>14.91</v>
      </c>
      <c r="J1377" s="127">
        <v>4782.9799999999996</v>
      </c>
      <c r="K1377" s="128">
        <v>313.17</v>
      </c>
      <c r="L1377" s="127" t="s">
        <v>112</v>
      </c>
    </row>
    <row r="1378" spans="2:12">
      <c r="B1378" s="125" t="s">
        <v>35</v>
      </c>
      <c r="C1378" s="125" t="s">
        <v>4</v>
      </c>
      <c r="D1378" s="125" t="s">
        <v>4</v>
      </c>
      <c r="E1378" s="125" t="s">
        <v>5</v>
      </c>
      <c r="F1378" s="125" t="s">
        <v>8</v>
      </c>
      <c r="G1378" s="126" t="s">
        <v>8</v>
      </c>
      <c r="H1378" s="127" t="s">
        <v>2</v>
      </c>
      <c r="I1378" s="127">
        <v>36</v>
      </c>
      <c r="J1378" s="127">
        <v>26774.55</v>
      </c>
      <c r="K1378" s="128">
        <v>120</v>
      </c>
      <c r="L1378" s="127" t="s">
        <v>110</v>
      </c>
    </row>
    <row r="1379" spans="2:12">
      <c r="B1379" s="125" t="s">
        <v>35</v>
      </c>
      <c r="C1379" s="125" t="s">
        <v>4</v>
      </c>
      <c r="D1379" s="125" t="s">
        <v>4</v>
      </c>
      <c r="E1379" s="125" t="s">
        <v>5</v>
      </c>
      <c r="F1379" s="125" t="s">
        <v>8</v>
      </c>
      <c r="G1379" s="126" t="s">
        <v>8</v>
      </c>
      <c r="H1379" s="127" t="s">
        <v>2</v>
      </c>
      <c r="I1379" s="127">
        <v>14.91</v>
      </c>
      <c r="J1379" s="127">
        <v>15615.83</v>
      </c>
      <c r="K1379" s="128">
        <v>59.65</v>
      </c>
      <c r="L1379" s="127" t="s">
        <v>112</v>
      </c>
    </row>
    <row r="1380" spans="2:12">
      <c r="B1380" s="125" t="s">
        <v>35</v>
      </c>
      <c r="C1380" s="125" t="s">
        <v>4</v>
      </c>
      <c r="D1380" s="125" t="s">
        <v>4</v>
      </c>
      <c r="E1380" s="125" t="s">
        <v>5</v>
      </c>
      <c r="F1380" s="125" t="s">
        <v>6</v>
      </c>
      <c r="G1380" s="126" t="s">
        <v>1</v>
      </c>
      <c r="H1380" s="127" t="s">
        <v>2</v>
      </c>
      <c r="I1380" s="127">
        <v>20.64</v>
      </c>
      <c r="J1380" s="127">
        <v>13816.65</v>
      </c>
      <c r="K1380" s="128">
        <v>247.73</v>
      </c>
      <c r="L1380" s="127" t="s">
        <v>110</v>
      </c>
    </row>
    <row r="1381" spans="2:12">
      <c r="B1381" s="125" t="s">
        <v>35</v>
      </c>
      <c r="C1381" s="125" t="s">
        <v>4</v>
      </c>
      <c r="D1381" s="125" t="s">
        <v>4</v>
      </c>
      <c r="E1381" s="125" t="s">
        <v>5</v>
      </c>
      <c r="F1381" s="125" t="s">
        <v>6</v>
      </c>
      <c r="G1381" s="126" t="s">
        <v>9</v>
      </c>
      <c r="H1381" s="127" t="s">
        <v>2</v>
      </c>
      <c r="I1381" s="127">
        <v>48.77</v>
      </c>
      <c r="J1381" s="127">
        <v>22512.09</v>
      </c>
      <c r="K1381" s="128">
        <v>341.36</v>
      </c>
      <c r="L1381" s="127" t="s">
        <v>109</v>
      </c>
    </row>
    <row r="1382" spans="2:12">
      <c r="B1382" s="125" t="s">
        <v>35</v>
      </c>
      <c r="C1382" s="125" t="s">
        <v>4</v>
      </c>
      <c r="D1382" s="125" t="s">
        <v>4</v>
      </c>
      <c r="E1382" s="125" t="s">
        <v>5</v>
      </c>
      <c r="F1382" s="125" t="s">
        <v>6</v>
      </c>
      <c r="G1382" s="126" t="s">
        <v>9</v>
      </c>
      <c r="H1382" s="127" t="s">
        <v>2</v>
      </c>
      <c r="I1382" s="127">
        <v>20.64</v>
      </c>
      <c r="J1382" s="127">
        <v>5665.86</v>
      </c>
      <c r="K1382" s="128">
        <v>619.33000000000004</v>
      </c>
      <c r="L1382" s="127" t="s">
        <v>110</v>
      </c>
    </row>
    <row r="1383" spans="2:12">
      <c r="B1383" s="125" t="s">
        <v>35</v>
      </c>
      <c r="C1383" s="125" t="s">
        <v>4</v>
      </c>
      <c r="D1383" s="125" t="s">
        <v>4</v>
      </c>
      <c r="E1383" s="125" t="s">
        <v>5</v>
      </c>
      <c r="F1383" s="125" t="s">
        <v>8</v>
      </c>
      <c r="G1383" s="126" t="s">
        <v>8</v>
      </c>
      <c r="H1383" s="127" t="s">
        <v>2</v>
      </c>
      <c r="I1383" s="127">
        <v>44.91</v>
      </c>
      <c r="J1383" s="127">
        <v>89665.53</v>
      </c>
      <c r="K1383" s="128">
        <v>538.94000000000005</v>
      </c>
      <c r="L1383" s="127" t="s">
        <v>110</v>
      </c>
    </row>
    <row r="1384" spans="2:12">
      <c r="B1384" s="125" t="s">
        <v>36</v>
      </c>
      <c r="C1384" s="125" t="s">
        <v>4</v>
      </c>
      <c r="D1384" s="125" t="s">
        <v>4</v>
      </c>
      <c r="E1384" s="125" t="s">
        <v>5</v>
      </c>
      <c r="F1384" s="125" t="s">
        <v>6</v>
      </c>
      <c r="G1384" s="126" t="s">
        <v>1</v>
      </c>
      <c r="H1384" s="127" t="s">
        <v>2</v>
      </c>
      <c r="I1384" s="127">
        <v>42.99</v>
      </c>
      <c r="J1384" s="127">
        <v>286593.63</v>
      </c>
      <c r="K1384" s="128">
        <v>1203.69</v>
      </c>
      <c r="L1384" s="127" t="s">
        <v>109</v>
      </c>
    </row>
    <row r="1385" spans="2:12">
      <c r="B1385" s="125" t="s">
        <v>36</v>
      </c>
      <c r="C1385" s="125" t="s">
        <v>4</v>
      </c>
      <c r="D1385" s="125" t="s">
        <v>4</v>
      </c>
      <c r="E1385" s="125" t="s">
        <v>5</v>
      </c>
      <c r="F1385" s="125" t="s">
        <v>8</v>
      </c>
      <c r="G1385" s="126" t="s">
        <v>8</v>
      </c>
      <c r="H1385" s="127" t="s">
        <v>2</v>
      </c>
      <c r="I1385" s="127">
        <v>11.17</v>
      </c>
      <c r="J1385" s="127">
        <v>19607.68</v>
      </c>
      <c r="K1385" s="128">
        <v>156.32</v>
      </c>
      <c r="L1385" s="127" t="s">
        <v>110</v>
      </c>
    </row>
    <row r="1386" spans="2:12">
      <c r="B1386" s="125" t="s">
        <v>36</v>
      </c>
      <c r="C1386" s="125" t="s">
        <v>4</v>
      </c>
      <c r="D1386" s="125" t="s">
        <v>4</v>
      </c>
      <c r="E1386" s="125" t="s">
        <v>5</v>
      </c>
      <c r="F1386" s="125" t="s">
        <v>6</v>
      </c>
      <c r="G1386" s="126" t="s">
        <v>9</v>
      </c>
      <c r="H1386" s="127" t="s">
        <v>2</v>
      </c>
      <c r="I1386" s="127">
        <v>14.33</v>
      </c>
      <c r="J1386" s="127">
        <v>2424.9299999999998</v>
      </c>
      <c r="K1386" s="128">
        <v>300.92</v>
      </c>
      <c r="L1386" s="127" t="s">
        <v>109</v>
      </c>
    </row>
    <row r="1387" spans="2:12">
      <c r="B1387" s="125" t="s">
        <v>36</v>
      </c>
      <c r="C1387" s="125" t="s">
        <v>4</v>
      </c>
      <c r="D1387" s="125" t="s">
        <v>4</v>
      </c>
      <c r="E1387" s="125" t="s">
        <v>5</v>
      </c>
      <c r="F1387" s="125" t="s">
        <v>6</v>
      </c>
      <c r="G1387" s="126" t="s">
        <v>10</v>
      </c>
      <c r="H1387" s="127" t="s">
        <v>2</v>
      </c>
      <c r="I1387" s="127">
        <v>15.98</v>
      </c>
      <c r="J1387" s="127">
        <v>34089.800000000003</v>
      </c>
      <c r="K1387" s="128">
        <v>1198.76</v>
      </c>
      <c r="L1387" s="127" t="s">
        <v>112</v>
      </c>
    </row>
    <row r="1388" spans="2:12">
      <c r="B1388" s="125" t="s">
        <v>36</v>
      </c>
      <c r="C1388" s="125" t="s">
        <v>4</v>
      </c>
      <c r="D1388" s="125" t="s">
        <v>4</v>
      </c>
      <c r="E1388" s="125" t="s">
        <v>5</v>
      </c>
      <c r="F1388" s="125" t="s">
        <v>8</v>
      </c>
      <c r="G1388" s="126" t="s">
        <v>8</v>
      </c>
      <c r="H1388" s="127" t="s">
        <v>2</v>
      </c>
      <c r="I1388" s="127">
        <v>48.14</v>
      </c>
      <c r="J1388" s="127">
        <v>60808.41</v>
      </c>
      <c r="K1388" s="128">
        <v>673.97</v>
      </c>
      <c r="L1388" s="127" t="s">
        <v>112</v>
      </c>
    </row>
    <row r="1389" spans="2:12">
      <c r="B1389" s="125" t="s">
        <v>36</v>
      </c>
      <c r="C1389" s="125" t="s">
        <v>4</v>
      </c>
      <c r="D1389" s="125" t="s">
        <v>4</v>
      </c>
      <c r="E1389" s="125" t="s">
        <v>5</v>
      </c>
      <c r="F1389" s="125" t="s">
        <v>8</v>
      </c>
      <c r="G1389" s="126" t="s">
        <v>8</v>
      </c>
      <c r="H1389" s="127" t="s">
        <v>2</v>
      </c>
      <c r="I1389" s="127">
        <v>96.28</v>
      </c>
      <c r="J1389" s="127">
        <v>133958.95000000001</v>
      </c>
      <c r="K1389" s="128">
        <v>722.11</v>
      </c>
      <c r="L1389" s="127" t="s">
        <v>112</v>
      </c>
    </row>
    <row r="1390" spans="2:12">
      <c r="B1390" s="125" t="s">
        <v>36</v>
      </c>
      <c r="C1390" s="125" t="s">
        <v>4</v>
      </c>
      <c r="D1390" s="125" t="s">
        <v>4</v>
      </c>
      <c r="E1390" s="125" t="s">
        <v>5</v>
      </c>
      <c r="F1390" s="125" t="s">
        <v>6</v>
      </c>
      <c r="G1390" s="126" t="s">
        <v>1</v>
      </c>
      <c r="H1390" s="127" t="s">
        <v>2</v>
      </c>
      <c r="I1390" s="127">
        <v>114.36</v>
      </c>
      <c r="J1390" s="127">
        <v>40027.120000000003</v>
      </c>
      <c r="K1390" s="128">
        <v>1715.45</v>
      </c>
      <c r="L1390" s="127" t="s">
        <v>109</v>
      </c>
    </row>
    <row r="1391" spans="2:12">
      <c r="B1391" s="125" t="s">
        <v>36</v>
      </c>
      <c r="C1391" s="125" t="s">
        <v>4</v>
      </c>
      <c r="D1391" s="125" t="s">
        <v>4</v>
      </c>
      <c r="E1391" s="125" t="s">
        <v>5</v>
      </c>
      <c r="F1391" s="125" t="s">
        <v>6</v>
      </c>
      <c r="G1391" s="126" t="s">
        <v>10</v>
      </c>
      <c r="H1391" s="127" t="s">
        <v>2</v>
      </c>
      <c r="I1391" s="127">
        <v>38.119999999999997</v>
      </c>
      <c r="J1391" s="127">
        <v>11436.32</v>
      </c>
      <c r="K1391" s="128">
        <v>38.119999999999997</v>
      </c>
      <c r="L1391" s="127" t="s">
        <v>109</v>
      </c>
    </row>
    <row r="1392" spans="2:12">
      <c r="B1392" s="125" t="s">
        <v>36</v>
      </c>
      <c r="C1392" s="125" t="s">
        <v>4</v>
      </c>
      <c r="D1392" s="125" t="s">
        <v>4</v>
      </c>
      <c r="E1392" s="125" t="s">
        <v>5</v>
      </c>
      <c r="F1392" s="125" t="s">
        <v>8</v>
      </c>
      <c r="G1392" s="126" t="s">
        <v>8</v>
      </c>
      <c r="H1392" s="127" t="s">
        <v>2</v>
      </c>
      <c r="I1392" s="127">
        <v>16.25</v>
      </c>
      <c r="J1392" s="127">
        <v>42544.65</v>
      </c>
      <c r="K1392" s="128">
        <v>162.47</v>
      </c>
      <c r="L1392" s="127" t="s">
        <v>112</v>
      </c>
    </row>
    <row r="1393" spans="2:12">
      <c r="B1393" s="125" t="s">
        <v>36</v>
      </c>
      <c r="C1393" s="125" t="s">
        <v>4</v>
      </c>
      <c r="D1393" s="125" t="s">
        <v>4</v>
      </c>
      <c r="E1393" s="125" t="s">
        <v>5</v>
      </c>
      <c r="F1393" s="125" t="s">
        <v>6</v>
      </c>
      <c r="G1393" s="126" t="s">
        <v>9</v>
      </c>
      <c r="H1393" s="127" t="s">
        <v>2</v>
      </c>
      <c r="I1393" s="127">
        <v>11.67</v>
      </c>
      <c r="J1393" s="127">
        <v>3093.74</v>
      </c>
      <c r="K1393" s="128">
        <v>105.07</v>
      </c>
      <c r="L1393" s="127" t="s">
        <v>109</v>
      </c>
    </row>
    <row r="1394" spans="2:12">
      <c r="B1394" s="125" t="s">
        <v>36</v>
      </c>
      <c r="C1394" s="125" t="s">
        <v>4</v>
      </c>
      <c r="D1394" s="125" t="s">
        <v>4</v>
      </c>
      <c r="E1394" s="125" t="s">
        <v>5</v>
      </c>
      <c r="F1394" s="125" t="s">
        <v>6</v>
      </c>
      <c r="G1394" s="126" t="s">
        <v>1</v>
      </c>
      <c r="H1394" s="127" t="s">
        <v>2</v>
      </c>
      <c r="I1394" s="127">
        <v>82.95</v>
      </c>
      <c r="J1394" s="127">
        <v>65942.820000000007</v>
      </c>
      <c r="K1394" s="128">
        <v>2460.77</v>
      </c>
      <c r="L1394" s="127" t="s">
        <v>109</v>
      </c>
    </row>
    <row r="1395" spans="2:12">
      <c r="B1395" s="125" t="s">
        <v>36</v>
      </c>
      <c r="C1395" s="125" t="s">
        <v>4</v>
      </c>
      <c r="D1395" s="125" t="s">
        <v>4</v>
      </c>
      <c r="E1395" s="125" t="s">
        <v>5</v>
      </c>
      <c r="F1395" s="125" t="s">
        <v>6</v>
      </c>
      <c r="G1395" s="126" t="s">
        <v>1</v>
      </c>
      <c r="H1395" s="127" t="s">
        <v>2</v>
      </c>
      <c r="I1395" s="127">
        <v>34.520000000000003</v>
      </c>
      <c r="J1395" s="127">
        <v>30754.720000000001</v>
      </c>
      <c r="K1395" s="128">
        <v>828.53</v>
      </c>
      <c r="L1395" s="127" t="s">
        <v>111</v>
      </c>
    </row>
    <row r="1396" spans="2:12">
      <c r="B1396" s="125" t="s">
        <v>36</v>
      </c>
      <c r="C1396" s="125" t="s">
        <v>4</v>
      </c>
      <c r="D1396" s="125" t="s">
        <v>4</v>
      </c>
      <c r="E1396" s="125" t="s">
        <v>5</v>
      </c>
      <c r="F1396" s="125" t="s">
        <v>6</v>
      </c>
      <c r="G1396" s="126" t="s">
        <v>1</v>
      </c>
      <c r="H1396" s="127" t="s">
        <v>2</v>
      </c>
      <c r="I1396" s="127">
        <v>33.880000000000003</v>
      </c>
      <c r="J1396" s="127">
        <v>109662.95</v>
      </c>
      <c r="K1396" s="128">
        <v>4065.02</v>
      </c>
      <c r="L1396" s="127" t="s">
        <v>112</v>
      </c>
    </row>
    <row r="1397" spans="2:12">
      <c r="B1397" s="125" t="s">
        <v>36</v>
      </c>
      <c r="C1397" s="125" t="s">
        <v>4</v>
      </c>
      <c r="D1397" s="125" t="s">
        <v>4</v>
      </c>
      <c r="E1397" s="125" t="s">
        <v>5</v>
      </c>
      <c r="F1397" s="125" t="s">
        <v>8</v>
      </c>
      <c r="G1397" s="126" t="s">
        <v>8</v>
      </c>
      <c r="H1397" s="127" t="s">
        <v>2</v>
      </c>
      <c r="I1397" s="127">
        <v>63.33</v>
      </c>
      <c r="J1397" s="127">
        <v>63760.22</v>
      </c>
      <c r="K1397" s="128">
        <v>633.29</v>
      </c>
      <c r="L1397" s="127" t="s">
        <v>110</v>
      </c>
    </row>
    <row r="1398" spans="2:12">
      <c r="B1398" s="125" t="s">
        <v>36</v>
      </c>
      <c r="C1398" s="125" t="s">
        <v>4</v>
      </c>
      <c r="D1398" s="125" t="s">
        <v>4</v>
      </c>
      <c r="E1398" s="125" t="s">
        <v>5</v>
      </c>
      <c r="F1398" s="125" t="s">
        <v>8</v>
      </c>
      <c r="G1398" s="126" t="s">
        <v>8</v>
      </c>
      <c r="H1398" s="127" t="s">
        <v>2</v>
      </c>
      <c r="I1398" s="127">
        <v>34.520000000000003</v>
      </c>
      <c r="J1398" s="127">
        <v>46734.2</v>
      </c>
      <c r="K1398" s="128">
        <v>172.61</v>
      </c>
      <c r="L1398" s="127" t="s">
        <v>111</v>
      </c>
    </row>
    <row r="1399" spans="2:12">
      <c r="B1399" s="125" t="s">
        <v>36</v>
      </c>
      <c r="C1399" s="125" t="s">
        <v>4</v>
      </c>
      <c r="D1399" s="125" t="s">
        <v>4</v>
      </c>
      <c r="E1399" s="125" t="s">
        <v>5</v>
      </c>
      <c r="F1399" s="125" t="s">
        <v>8</v>
      </c>
      <c r="G1399" s="126" t="s">
        <v>8</v>
      </c>
      <c r="H1399" s="127" t="s">
        <v>2</v>
      </c>
      <c r="I1399" s="127">
        <v>67.75</v>
      </c>
      <c r="J1399" s="127">
        <v>64495.35</v>
      </c>
      <c r="K1399" s="128">
        <v>677.5</v>
      </c>
      <c r="L1399" s="127" t="s">
        <v>112</v>
      </c>
    </row>
    <row r="1400" spans="2:12">
      <c r="B1400" s="125" t="s">
        <v>36</v>
      </c>
      <c r="C1400" s="125" t="s">
        <v>4</v>
      </c>
      <c r="D1400" s="125" t="s">
        <v>4</v>
      </c>
      <c r="E1400" s="125" t="s">
        <v>5</v>
      </c>
      <c r="F1400" s="125" t="s">
        <v>8</v>
      </c>
      <c r="G1400" s="126" t="s">
        <v>8</v>
      </c>
      <c r="H1400" s="127" t="s">
        <v>2</v>
      </c>
      <c r="I1400" s="127">
        <v>27.65</v>
      </c>
      <c r="J1400" s="127">
        <v>33060.93</v>
      </c>
      <c r="K1400" s="128">
        <v>1658.94</v>
      </c>
      <c r="L1400" s="127" t="s">
        <v>109</v>
      </c>
    </row>
    <row r="1401" spans="2:12">
      <c r="B1401" s="125" t="s">
        <v>36</v>
      </c>
      <c r="C1401" s="125" t="s">
        <v>4</v>
      </c>
      <c r="D1401" s="125" t="s">
        <v>4</v>
      </c>
      <c r="E1401" s="125" t="s">
        <v>5</v>
      </c>
      <c r="F1401" s="125" t="s">
        <v>6</v>
      </c>
      <c r="G1401" s="126" t="s">
        <v>9</v>
      </c>
      <c r="H1401" s="127" t="s">
        <v>2</v>
      </c>
      <c r="I1401" s="127">
        <v>718.88</v>
      </c>
      <c r="J1401" s="127">
        <v>759531.6</v>
      </c>
      <c r="K1401" s="128">
        <v>21068.6</v>
      </c>
      <c r="L1401" s="127" t="s">
        <v>109</v>
      </c>
    </row>
    <row r="1402" spans="2:12">
      <c r="B1402" s="125" t="s">
        <v>36</v>
      </c>
      <c r="C1402" s="125" t="s">
        <v>4</v>
      </c>
      <c r="D1402" s="125" t="s">
        <v>4</v>
      </c>
      <c r="E1402" s="125" t="s">
        <v>5</v>
      </c>
      <c r="F1402" s="125" t="s">
        <v>6</v>
      </c>
      <c r="G1402" s="126" t="s">
        <v>9</v>
      </c>
      <c r="H1402" s="127" t="s">
        <v>2</v>
      </c>
      <c r="I1402" s="127">
        <v>918.28</v>
      </c>
      <c r="J1402" s="127">
        <v>1013109.75</v>
      </c>
      <c r="K1402" s="128">
        <v>32582.94</v>
      </c>
      <c r="L1402" s="127" t="s">
        <v>110</v>
      </c>
    </row>
    <row r="1403" spans="2:12">
      <c r="B1403" s="125" t="s">
        <v>36</v>
      </c>
      <c r="C1403" s="125" t="s">
        <v>4</v>
      </c>
      <c r="D1403" s="125" t="s">
        <v>4</v>
      </c>
      <c r="E1403" s="125" t="s">
        <v>5</v>
      </c>
      <c r="F1403" s="125" t="s">
        <v>6</v>
      </c>
      <c r="G1403" s="126" t="s">
        <v>9</v>
      </c>
      <c r="H1403" s="127" t="s">
        <v>2</v>
      </c>
      <c r="I1403" s="127">
        <v>690.44</v>
      </c>
      <c r="J1403" s="127">
        <v>434094.15</v>
      </c>
      <c r="K1403" s="128">
        <v>31829.43</v>
      </c>
      <c r="L1403" s="127" t="s">
        <v>111</v>
      </c>
    </row>
    <row r="1404" spans="2:12">
      <c r="B1404" s="125" t="s">
        <v>36</v>
      </c>
      <c r="C1404" s="125" t="s">
        <v>4</v>
      </c>
      <c r="D1404" s="125" t="s">
        <v>4</v>
      </c>
      <c r="E1404" s="125" t="s">
        <v>5</v>
      </c>
      <c r="F1404" s="125" t="s">
        <v>6</v>
      </c>
      <c r="G1404" s="126" t="s">
        <v>9</v>
      </c>
      <c r="H1404" s="127" t="s">
        <v>2</v>
      </c>
      <c r="I1404" s="127">
        <v>271</v>
      </c>
      <c r="J1404" s="127">
        <v>262360.01</v>
      </c>
      <c r="K1404" s="128">
        <v>5995.91</v>
      </c>
      <c r="L1404" s="127" t="s">
        <v>112</v>
      </c>
    </row>
    <row r="1405" spans="2:12">
      <c r="B1405" s="125" t="s">
        <v>36</v>
      </c>
      <c r="C1405" s="125" t="s">
        <v>4</v>
      </c>
      <c r="D1405" s="125" t="s">
        <v>4</v>
      </c>
      <c r="E1405" s="125" t="s">
        <v>5</v>
      </c>
      <c r="F1405" s="125" t="s">
        <v>6</v>
      </c>
      <c r="G1405" s="126" t="s">
        <v>1</v>
      </c>
      <c r="H1405" s="127" t="s">
        <v>2</v>
      </c>
      <c r="I1405" s="127">
        <v>34.450000000000003</v>
      </c>
      <c r="J1405" s="127">
        <v>39687.699999999997</v>
      </c>
      <c r="K1405" s="128">
        <v>482.25</v>
      </c>
      <c r="L1405" s="127" t="s">
        <v>110</v>
      </c>
    </row>
    <row r="1406" spans="2:12">
      <c r="B1406" s="125" t="s">
        <v>36</v>
      </c>
      <c r="C1406" s="125" t="s">
        <v>4</v>
      </c>
      <c r="D1406" s="125" t="s">
        <v>4</v>
      </c>
      <c r="E1406" s="125" t="s">
        <v>5</v>
      </c>
      <c r="F1406" s="125" t="s">
        <v>6</v>
      </c>
      <c r="G1406" s="126" t="s">
        <v>1</v>
      </c>
      <c r="H1406" s="127" t="s">
        <v>2</v>
      </c>
      <c r="I1406" s="127">
        <v>80.849999999999994</v>
      </c>
      <c r="J1406" s="127">
        <v>38807.199999999997</v>
      </c>
      <c r="K1406" s="128">
        <v>565.94000000000005</v>
      </c>
      <c r="L1406" s="127" t="s">
        <v>111</v>
      </c>
    </row>
    <row r="1407" spans="2:12">
      <c r="B1407" s="125" t="s">
        <v>36</v>
      </c>
      <c r="C1407" s="125" t="s">
        <v>4</v>
      </c>
      <c r="D1407" s="125" t="s">
        <v>4</v>
      </c>
      <c r="E1407" s="125" t="s">
        <v>5</v>
      </c>
      <c r="F1407" s="125" t="s">
        <v>8</v>
      </c>
      <c r="G1407" s="126" t="s">
        <v>8</v>
      </c>
      <c r="H1407" s="127" t="s">
        <v>2</v>
      </c>
      <c r="I1407" s="127">
        <v>22.94</v>
      </c>
      <c r="J1407" s="127">
        <v>33952.25</v>
      </c>
      <c r="K1407" s="128">
        <v>481.75</v>
      </c>
      <c r="L1407" s="127" t="s">
        <v>109</v>
      </c>
    </row>
    <row r="1408" spans="2:12">
      <c r="B1408" s="125" t="s">
        <v>36</v>
      </c>
      <c r="C1408" s="125" t="s">
        <v>4</v>
      </c>
      <c r="D1408" s="125" t="s">
        <v>4</v>
      </c>
      <c r="E1408" s="125" t="s">
        <v>5</v>
      </c>
      <c r="F1408" s="125" t="s">
        <v>8</v>
      </c>
      <c r="G1408" s="126" t="s">
        <v>8</v>
      </c>
      <c r="H1408" s="127" t="s">
        <v>2</v>
      </c>
      <c r="I1408" s="127">
        <v>57.29</v>
      </c>
      <c r="J1408" s="127">
        <v>125450.47</v>
      </c>
      <c r="K1408" s="128">
        <v>802.08</v>
      </c>
      <c r="L1408" s="127" t="s">
        <v>112</v>
      </c>
    </row>
    <row r="1409" spans="2:12">
      <c r="B1409" s="125" t="s">
        <v>36</v>
      </c>
      <c r="C1409" s="125" t="s">
        <v>4</v>
      </c>
      <c r="D1409" s="125" t="s">
        <v>4</v>
      </c>
      <c r="E1409" s="125" t="s">
        <v>5</v>
      </c>
      <c r="F1409" s="125" t="s">
        <v>6</v>
      </c>
      <c r="G1409" s="126" t="s">
        <v>9</v>
      </c>
      <c r="H1409" s="127" t="s">
        <v>2</v>
      </c>
      <c r="I1409" s="127">
        <v>22.94</v>
      </c>
      <c r="J1409" s="127">
        <v>16824.330000000002</v>
      </c>
      <c r="K1409" s="128">
        <v>665.28</v>
      </c>
      <c r="L1409" s="127" t="s">
        <v>109</v>
      </c>
    </row>
    <row r="1410" spans="2:12">
      <c r="B1410" s="125" t="s">
        <v>36</v>
      </c>
      <c r="C1410" s="125" t="s">
        <v>4</v>
      </c>
      <c r="D1410" s="125" t="s">
        <v>4</v>
      </c>
      <c r="E1410" s="125" t="s">
        <v>5</v>
      </c>
      <c r="F1410" s="125" t="s">
        <v>6</v>
      </c>
      <c r="G1410" s="126" t="s">
        <v>9</v>
      </c>
      <c r="H1410" s="127" t="s">
        <v>2</v>
      </c>
      <c r="I1410" s="127">
        <v>22.27</v>
      </c>
      <c r="J1410" s="127">
        <v>35567.760000000002</v>
      </c>
      <c r="K1410" s="128">
        <v>400.92</v>
      </c>
      <c r="L1410" s="127" t="s">
        <v>111</v>
      </c>
    </row>
    <row r="1411" spans="2:12">
      <c r="B1411" s="125" t="s">
        <v>36</v>
      </c>
      <c r="C1411" s="125" t="s">
        <v>4</v>
      </c>
      <c r="D1411" s="125" t="s">
        <v>4</v>
      </c>
      <c r="E1411" s="125" t="s">
        <v>5</v>
      </c>
      <c r="F1411" s="125" t="s">
        <v>6</v>
      </c>
      <c r="G1411" s="126" t="s">
        <v>1</v>
      </c>
      <c r="H1411" s="127" t="s">
        <v>2</v>
      </c>
      <c r="I1411" s="127">
        <v>52.67</v>
      </c>
      <c r="J1411" s="127">
        <v>55080.25</v>
      </c>
      <c r="K1411" s="128">
        <v>596.96</v>
      </c>
      <c r="L1411" s="127" t="s">
        <v>109</v>
      </c>
    </row>
    <row r="1412" spans="2:12">
      <c r="B1412" s="125" t="s">
        <v>36</v>
      </c>
      <c r="C1412" s="125" t="s">
        <v>4</v>
      </c>
      <c r="D1412" s="125" t="s">
        <v>4</v>
      </c>
      <c r="E1412" s="125" t="s">
        <v>5</v>
      </c>
      <c r="F1412" s="125" t="s">
        <v>6</v>
      </c>
      <c r="G1412" s="126" t="s">
        <v>1</v>
      </c>
      <c r="H1412" s="127" t="s">
        <v>2</v>
      </c>
      <c r="I1412" s="127">
        <v>14.79</v>
      </c>
      <c r="J1412" s="127">
        <v>1408.63</v>
      </c>
      <c r="K1412" s="128">
        <v>207.04</v>
      </c>
      <c r="L1412" s="127" t="s">
        <v>110</v>
      </c>
    </row>
    <row r="1413" spans="2:12">
      <c r="B1413" s="125" t="s">
        <v>36</v>
      </c>
      <c r="C1413" s="125" t="s">
        <v>4</v>
      </c>
      <c r="D1413" s="125" t="s">
        <v>4</v>
      </c>
      <c r="E1413" s="125" t="s">
        <v>5</v>
      </c>
      <c r="F1413" s="125" t="s">
        <v>6</v>
      </c>
      <c r="G1413" s="126" t="s">
        <v>1</v>
      </c>
      <c r="H1413" s="127" t="s">
        <v>2</v>
      </c>
      <c r="I1413" s="127">
        <v>29.09</v>
      </c>
      <c r="J1413" s="127">
        <v>37875.64</v>
      </c>
      <c r="K1413" s="128">
        <v>494.49</v>
      </c>
      <c r="L1413" s="127" t="s">
        <v>112</v>
      </c>
    </row>
    <row r="1414" spans="2:12">
      <c r="B1414" s="125" t="s">
        <v>36</v>
      </c>
      <c r="C1414" s="125" t="s">
        <v>4</v>
      </c>
      <c r="D1414" s="125" t="s">
        <v>4</v>
      </c>
      <c r="E1414" s="125" t="s">
        <v>5</v>
      </c>
      <c r="F1414" s="125" t="s">
        <v>8</v>
      </c>
      <c r="G1414" s="126" t="s">
        <v>8</v>
      </c>
      <c r="H1414" s="127" t="s">
        <v>2</v>
      </c>
      <c r="I1414" s="127">
        <v>35.119999999999997</v>
      </c>
      <c r="J1414" s="127">
        <v>121348.82</v>
      </c>
      <c r="K1414" s="128">
        <v>754.98</v>
      </c>
      <c r="L1414" s="127" t="s">
        <v>109</v>
      </c>
    </row>
    <row r="1415" spans="2:12">
      <c r="B1415" s="125" t="s">
        <v>36</v>
      </c>
      <c r="C1415" s="125" t="s">
        <v>4</v>
      </c>
      <c r="D1415" s="125" t="s">
        <v>4</v>
      </c>
      <c r="E1415" s="125" t="s">
        <v>5</v>
      </c>
      <c r="F1415" s="125" t="s">
        <v>8</v>
      </c>
      <c r="G1415" s="126" t="s">
        <v>8</v>
      </c>
      <c r="H1415" s="127" t="s">
        <v>2</v>
      </c>
      <c r="I1415" s="127">
        <v>14.79</v>
      </c>
      <c r="J1415" s="127">
        <v>7322.09</v>
      </c>
      <c r="K1415" s="128">
        <v>44.37</v>
      </c>
      <c r="L1415" s="127" t="s">
        <v>110</v>
      </c>
    </row>
    <row r="1416" spans="2:12">
      <c r="B1416" s="125" t="s">
        <v>36</v>
      </c>
      <c r="C1416" s="125" t="s">
        <v>4</v>
      </c>
      <c r="D1416" s="125" t="s">
        <v>4</v>
      </c>
      <c r="E1416" s="125" t="s">
        <v>5</v>
      </c>
      <c r="F1416" s="125" t="s">
        <v>8</v>
      </c>
      <c r="G1416" s="126" t="s">
        <v>8</v>
      </c>
      <c r="H1416" s="127" t="s">
        <v>2</v>
      </c>
      <c r="I1416" s="127">
        <v>16.72</v>
      </c>
      <c r="J1416" s="127">
        <v>35563.68</v>
      </c>
      <c r="K1416" s="128">
        <v>83.6</v>
      </c>
      <c r="L1416" s="127" t="s">
        <v>111</v>
      </c>
    </row>
    <row r="1417" spans="2:12">
      <c r="B1417" s="125" t="s">
        <v>36</v>
      </c>
      <c r="C1417" s="125" t="s">
        <v>4</v>
      </c>
      <c r="D1417" s="125" t="s">
        <v>4</v>
      </c>
      <c r="E1417" s="125" t="s">
        <v>5</v>
      </c>
      <c r="F1417" s="125" t="s">
        <v>8</v>
      </c>
      <c r="G1417" s="126" t="s">
        <v>8</v>
      </c>
      <c r="H1417" s="127" t="s">
        <v>2</v>
      </c>
      <c r="I1417" s="127">
        <v>29.09</v>
      </c>
      <c r="J1417" s="127">
        <v>33097.440000000002</v>
      </c>
      <c r="K1417" s="128">
        <v>72.72</v>
      </c>
      <c r="L1417" s="127" t="s">
        <v>112</v>
      </c>
    </row>
    <row r="1418" spans="2:12">
      <c r="B1418" s="125" t="s">
        <v>36</v>
      </c>
      <c r="C1418" s="125" t="s">
        <v>4</v>
      </c>
      <c r="D1418" s="125" t="s">
        <v>4</v>
      </c>
      <c r="E1418" s="125" t="s">
        <v>5</v>
      </c>
      <c r="F1418" s="125" t="s">
        <v>6</v>
      </c>
      <c r="G1418" s="126" t="s">
        <v>9</v>
      </c>
      <c r="H1418" s="127" t="s">
        <v>2</v>
      </c>
      <c r="I1418" s="127">
        <v>17.559999999999999</v>
      </c>
      <c r="J1418" s="127">
        <v>18383.150000000001</v>
      </c>
      <c r="K1418" s="128">
        <v>351.16</v>
      </c>
      <c r="L1418" s="127" t="s">
        <v>109</v>
      </c>
    </row>
    <row r="1419" spans="2:12">
      <c r="B1419" s="125" t="s">
        <v>36</v>
      </c>
      <c r="C1419" s="125" t="s">
        <v>4</v>
      </c>
      <c r="D1419" s="125" t="s">
        <v>4</v>
      </c>
      <c r="E1419" s="125" t="s">
        <v>5</v>
      </c>
      <c r="F1419" s="125" t="s">
        <v>6</v>
      </c>
      <c r="G1419" s="126" t="s">
        <v>9</v>
      </c>
      <c r="H1419" s="127" t="s">
        <v>2</v>
      </c>
      <c r="I1419" s="127">
        <v>14.54</v>
      </c>
      <c r="J1419" s="127">
        <v>26227.51</v>
      </c>
      <c r="K1419" s="128">
        <v>218.16</v>
      </c>
      <c r="L1419" s="127" t="s">
        <v>112</v>
      </c>
    </row>
    <row r="1420" spans="2:12">
      <c r="B1420" s="125" t="s">
        <v>36</v>
      </c>
      <c r="C1420" s="125" t="s">
        <v>4</v>
      </c>
      <c r="D1420" s="125" t="s">
        <v>4</v>
      </c>
      <c r="E1420" s="125" t="s">
        <v>5</v>
      </c>
      <c r="F1420" s="125" t="s">
        <v>6</v>
      </c>
      <c r="G1420" s="126" t="s">
        <v>10</v>
      </c>
      <c r="H1420" s="127" t="s">
        <v>2</v>
      </c>
      <c r="I1420" s="127">
        <v>14.54</v>
      </c>
      <c r="J1420" s="127">
        <v>105036.86</v>
      </c>
      <c r="K1420" s="128">
        <v>1308.94</v>
      </c>
      <c r="L1420" s="127" t="s">
        <v>112</v>
      </c>
    </row>
    <row r="1421" spans="2:12">
      <c r="B1421" s="125" t="s">
        <v>36</v>
      </c>
      <c r="C1421" s="125" t="s">
        <v>4</v>
      </c>
      <c r="D1421" s="125" t="s">
        <v>4</v>
      </c>
      <c r="E1421" s="125" t="s">
        <v>5</v>
      </c>
      <c r="F1421" s="125" t="s">
        <v>6</v>
      </c>
      <c r="G1421" s="126" t="s">
        <v>1</v>
      </c>
      <c r="H1421" s="127" t="s">
        <v>2</v>
      </c>
      <c r="I1421" s="127">
        <v>8259.14</v>
      </c>
      <c r="J1421" s="127">
        <v>11645313.26</v>
      </c>
      <c r="K1421" s="128">
        <v>137933.07999999999</v>
      </c>
      <c r="L1421" s="127" t="s">
        <v>109</v>
      </c>
    </row>
    <row r="1422" spans="2:12">
      <c r="B1422" s="125" t="s">
        <v>36</v>
      </c>
      <c r="C1422" s="125" t="s">
        <v>4</v>
      </c>
      <c r="D1422" s="125" t="s">
        <v>4</v>
      </c>
      <c r="E1422" s="125" t="s">
        <v>5</v>
      </c>
      <c r="F1422" s="125" t="s">
        <v>6</v>
      </c>
      <c r="G1422" s="126" t="s">
        <v>1</v>
      </c>
      <c r="H1422" s="127" t="s">
        <v>7</v>
      </c>
      <c r="I1422" s="127">
        <v>9249.0499999999993</v>
      </c>
      <c r="J1422" s="127">
        <v>6135068.8700000001</v>
      </c>
      <c r="K1422" s="128">
        <v>100956.84</v>
      </c>
      <c r="L1422" s="127" t="s">
        <v>109</v>
      </c>
    </row>
    <row r="1423" spans="2:12">
      <c r="B1423" s="125" t="s">
        <v>36</v>
      </c>
      <c r="C1423" s="125" t="s">
        <v>4</v>
      </c>
      <c r="D1423" s="125" t="s">
        <v>4</v>
      </c>
      <c r="E1423" s="125" t="s">
        <v>5</v>
      </c>
      <c r="F1423" s="125" t="s">
        <v>6</v>
      </c>
      <c r="G1423" s="126" t="s">
        <v>1</v>
      </c>
      <c r="H1423" s="127" t="s">
        <v>2</v>
      </c>
      <c r="I1423" s="127">
        <v>3477.6</v>
      </c>
      <c r="J1423" s="127">
        <v>4216915.0999999996</v>
      </c>
      <c r="K1423" s="128">
        <v>56126.39</v>
      </c>
      <c r="L1423" s="127" t="s">
        <v>110</v>
      </c>
    </row>
    <row r="1424" spans="2:12">
      <c r="B1424" s="125" t="s">
        <v>36</v>
      </c>
      <c r="C1424" s="125" t="s">
        <v>4</v>
      </c>
      <c r="D1424" s="125" t="s">
        <v>4</v>
      </c>
      <c r="E1424" s="125" t="s">
        <v>5</v>
      </c>
      <c r="F1424" s="125" t="s">
        <v>6</v>
      </c>
      <c r="G1424" s="126" t="s">
        <v>1</v>
      </c>
      <c r="H1424" s="127" t="s">
        <v>7</v>
      </c>
      <c r="I1424" s="127">
        <v>3601.99</v>
      </c>
      <c r="J1424" s="127">
        <v>2287724.66</v>
      </c>
      <c r="K1424" s="128">
        <v>43774.61</v>
      </c>
      <c r="L1424" s="127" t="s">
        <v>110</v>
      </c>
    </row>
    <row r="1425" spans="2:12">
      <c r="B1425" s="125" t="s">
        <v>36</v>
      </c>
      <c r="C1425" s="125" t="s">
        <v>4</v>
      </c>
      <c r="D1425" s="125" t="s">
        <v>4</v>
      </c>
      <c r="E1425" s="125" t="s">
        <v>5</v>
      </c>
      <c r="F1425" s="125" t="s">
        <v>6</v>
      </c>
      <c r="G1425" s="126" t="s">
        <v>1</v>
      </c>
      <c r="H1425" s="127" t="s">
        <v>2</v>
      </c>
      <c r="I1425" s="127">
        <v>4408.8</v>
      </c>
      <c r="J1425" s="127">
        <v>6106296.96</v>
      </c>
      <c r="K1425" s="128">
        <v>74439.570000000007</v>
      </c>
      <c r="L1425" s="127" t="s">
        <v>111</v>
      </c>
    </row>
    <row r="1426" spans="2:12">
      <c r="B1426" s="125" t="s">
        <v>36</v>
      </c>
      <c r="C1426" s="125" t="s">
        <v>4</v>
      </c>
      <c r="D1426" s="125" t="s">
        <v>4</v>
      </c>
      <c r="E1426" s="125" t="s">
        <v>5</v>
      </c>
      <c r="F1426" s="125" t="s">
        <v>6</v>
      </c>
      <c r="G1426" s="126" t="s">
        <v>1</v>
      </c>
      <c r="H1426" s="127" t="s">
        <v>7</v>
      </c>
      <c r="I1426" s="127">
        <v>3511.33</v>
      </c>
      <c r="J1426" s="127">
        <v>2231724.19</v>
      </c>
      <c r="K1426" s="128">
        <v>28350.87</v>
      </c>
      <c r="L1426" s="127" t="s">
        <v>111</v>
      </c>
    </row>
    <row r="1427" spans="2:12">
      <c r="B1427" s="125" t="s">
        <v>36</v>
      </c>
      <c r="C1427" s="125" t="s">
        <v>4</v>
      </c>
      <c r="D1427" s="125" t="s">
        <v>4</v>
      </c>
      <c r="E1427" s="125" t="s">
        <v>5</v>
      </c>
      <c r="F1427" s="125" t="s">
        <v>6</v>
      </c>
      <c r="G1427" s="126" t="s">
        <v>1</v>
      </c>
      <c r="H1427" s="127" t="s">
        <v>2</v>
      </c>
      <c r="I1427" s="127">
        <v>9359.15</v>
      </c>
      <c r="J1427" s="127">
        <v>12564928.359999999</v>
      </c>
      <c r="K1427" s="128">
        <v>143664.60999999999</v>
      </c>
      <c r="L1427" s="127" t="s">
        <v>112</v>
      </c>
    </row>
    <row r="1428" spans="2:12">
      <c r="B1428" s="125" t="s">
        <v>36</v>
      </c>
      <c r="C1428" s="125" t="s">
        <v>4</v>
      </c>
      <c r="D1428" s="125" t="s">
        <v>4</v>
      </c>
      <c r="E1428" s="125" t="s">
        <v>5</v>
      </c>
      <c r="F1428" s="125" t="s">
        <v>6</v>
      </c>
      <c r="G1428" s="126" t="s">
        <v>1</v>
      </c>
      <c r="H1428" s="127" t="s">
        <v>7</v>
      </c>
      <c r="I1428" s="127">
        <v>8527.26</v>
      </c>
      <c r="J1428" s="127">
        <v>3471908.44</v>
      </c>
      <c r="K1428" s="128">
        <v>63509.01</v>
      </c>
      <c r="L1428" s="127" t="s">
        <v>112</v>
      </c>
    </row>
    <row r="1429" spans="2:12">
      <c r="B1429" s="125" t="s">
        <v>36</v>
      </c>
      <c r="C1429" s="125" t="s">
        <v>4</v>
      </c>
      <c r="D1429" s="125" t="s">
        <v>4</v>
      </c>
      <c r="E1429" s="125" t="s">
        <v>5</v>
      </c>
      <c r="F1429" s="125" t="s">
        <v>8</v>
      </c>
      <c r="G1429" s="126" t="s">
        <v>8</v>
      </c>
      <c r="H1429" s="127" t="s">
        <v>2</v>
      </c>
      <c r="I1429" s="127">
        <v>1218.27</v>
      </c>
      <c r="J1429" s="127">
        <v>2142495.2599999998</v>
      </c>
      <c r="K1429" s="128">
        <v>20226.84</v>
      </c>
      <c r="L1429" s="127" t="s">
        <v>109</v>
      </c>
    </row>
    <row r="1430" spans="2:12">
      <c r="B1430" s="125" t="s">
        <v>36</v>
      </c>
      <c r="C1430" s="125" t="s">
        <v>4</v>
      </c>
      <c r="D1430" s="125" t="s">
        <v>4</v>
      </c>
      <c r="E1430" s="125" t="s">
        <v>5</v>
      </c>
      <c r="F1430" s="125" t="s">
        <v>8</v>
      </c>
      <c r="G1430" s="126" t="s">
        <v>8</v>
      </c>
      <c r="H1430" s="127" t="s">
        <v>7</v>
      </c>
      <c r="I1430" s="127">
        <v>307.91000000000003</v>
      </c>
      <c r="J1430" s="127">
        <v>225945.54</v>
      </c>
      <c r="K1430" s="128">
        <v>2123.75</v>
      </c>
      <c r="L1430" s="127" t="s">
        <v>109</v>
      </c>
    </row>
    <row r="1431" spans="2:12">
      <c r="B1431" s="125" t="s">
        <v>36</v>
      </c>
      <c r="C1431" s="125" t="s">
        <v>4</v>
      </c>
      <c r="D1431" s="125" t="s">
        <v>4</v>
      </c>
      <c r="E1431" s="125" t="s">
        <v>5</v>
      </c>
      <c r="F1431" s="125" t="s">
        <v>8</v>
      </c>
      <c r="G1431" s="126" t="s">
        <v>8</v>
      </c>
      <c r="H1431" s="127" t="s">
        <v>2</v>
      </c>
      <c r="I1431" s="127">
        <v>1588.33</v>
      </c>
      <c r="J1431" s="127">
        <v>2183000.25</v>
      </c>
      <c r="K1431" s="128">
        <v>23122.67</v>
      </c>
      <c r="L1431" s="127" t="s">
        <v>110</v>
      </c>
    </row>
    <row r="1432" spans="2:12">
      <c r="B1432" s="125" t="s">
        <v>36</v>
      </c>
      <c r="C1432" s="125" t="s">
        <v>4</v>
      </c>
      <c r="D1432" s="125" t="s">
        <v>4</v>
      </c>
      <c r="E1432" s="125" t="s">
        <v>5</v>
      </c>
      <c r="F1432" s="125" t="s">
        <v>8</v>
      </c>
      <c r="G1432" s="126" t="s">
        <v>8</v>
      </c>
      <c r="H1432" s="127" t="s">
        <v>7</v>
      </c>
      <c r="I1432" s="127">
        <v>119.91</v>
      </c>
      <c r="J1432" s="127">
        <v>85130.45</v>
      </c>
      <c r="K1432" s="128">
        <v>1033.9100000000001</v>
      </c>
      <c r="L1432" s="127" t="s">
        <v>110</v>
      </c>
    </row>
    <row r="1433" spans="2:12">
      <c r="B1433" s="125" t="s">
        <v>36</v>
      </c>
      <c r="C1433" s="125" t="s">
        <v>4</v>
      </c>
      <c r="D1433" s="125" t="s">
        <v>4</v>
      </c>
      <c r="E1433" s="125" t="s">
        <v>5</v>
      </c>
      <c r="F1433" s="125" t="s">
        <v>8</v>
      </c>
      <c r="G1433" s="126" t="s">
        <v>8</v>
      </c>
      <c r="H1433" s="127" t="s">
        <v>2</v>
      </c>
      <c r="I1433" s="127">
        <v>1217.3499999999999</v>
      </c>
      <c r="J1433" s="127">
        <v>2579082.62</v>
      </c>
      <c r="K1433" s="128">
        <v>23820.66</v>
      </c>
      <c r="L1433" s="127" t="s">
        <v>111</v>
      </c>
    </row>
    <row r="1434" spans="2:12">
      <c r="B1434" s="125" t="s">
        <v>36</v>
      </c>
      <c r="C1434" s="125" t="s">
        <v>4</v>
      </c>
      <c r="D1434" s="125" t="s">
        <v>4</v>
      </c>
      <c r="E1434" s="125" t="s">
        <v>5</v>
      </c>
      <c r="F1434" s="125" t="s">
        <v>8</v>
      </c>
      <c r="G1434" s="126" t="s">
        <v>8</v>
      </c>
      <c r="H1434" s="127" t="s">
        <v>7</v>
      </c>
      <c r="I1434" s="127">
        <v>116.89</v>
      </c>
      <c r="J1434" s="127">
        <v>107418.63</v>
      </c>
      <c r="K1434" s="128">
        <v>787.18</v>
      </c>
      <c r="L1434" s="127" t="s">
        <v>111</v>
      </c>
    </row>
    <row r="1435" spans="2:12">
      <c r="B1435" s="125" t="s">
        <v>36</v>
      </c>
      <c r="C1435" s="125" t="s">
        <v>4</v>
      </c>
      <c r="D1435" s="125" t="s">
        <v>4</v>
      </c>
      <c r="E1435" s="125" t="s">
        <v>5</v>
      </c>
      <c r="F1435" s="125" t="s">
        <v>8</v>
      </c>
      <c r="G1435" s="126" t="s">
        <v>8</v>
      </c>
      <c r="H1435" s="127" t="s">
        <v>2</v>
      </c>
      <c r="I1435" s="127">
        <v>2250.11</v>
      </c>
      <c r="J1435" s="127">
        <v>3552748.19</v>
      </c>
      <c r="K1435" s="128">
        <v>41447.67</v>
      </c>
      <c r="L1435" s="127" t="s">
        <v>112</v>
      </c>
    </row>
    <row r="1436" spans="2:12">
      <c r="B1436" s="125" t="s">
        <v>36</v>
      </c>
      <c r="C1436" s="125" t="s">
        <v>4</v>
      </c>
      <c r="D1436" s="125" t="s">
        <v>4</v>
      </c>
      <c r="E1436" s="125" t="s">
        <v>5</v>
      </c>
      <c r="F1436" s="125" t="s">
        <v>8</v>
      </c>
      <c r="G1436" s="126" t="s">
        <v>8</v>
      </c>
      <c r="H1436" s="127" t="s">
        <v>7</v>
      </c>
      <c r="I1436" s="127">
        <v>283.88</v>
      </c>
      <c r="J1436" s="127">
        <v>112460.45</v>
      </c>
      <c r="K1436" s="128">
        <v>1444.58</v>
      </c>
      <c r="L1436" s="127" t="s">
        <v>112</v>
      </c>
    </row>
    <row r="1437" spans="2:12">
      <c r="B1437" s="125" t="s">
        <v>36</v>
      </c>
      <c r="C1437" s="125" t="s">
        <v>4</v>
      </c>
      <c r="D1437" s="125" t="s">
        <v>4</v>
      </c>
      <c r="E1437" s="125" t="s">
        <v>5</v>
      </c>
      <c r="F1437" s="125" t="s">
        <v>8</v>
      </c>
      <c r="G1437" s="126" t="s">
        <v>8</v>
      </c>
      <c r="H1437" s="127" t="s">
        <v>2</v>
      </c>
      <c r="I1437" s="127">
        <v>89.58</v>
      </c>
      <c r="J1437" s="127">
        <v>152946.88</v>
      </c>
      <c r="K1437" s="128">
        <v>1415.34</v>
      </c>
      <c r="L1437" s="127" t="s">
        <v>109</v>
      </c>
    </row>
    <row r="1438" spans="2:12">
      <c r="B1438" s="125" t="s">
        <v>36</v>
      </c>
      <c r="C1438" s="125" t="s">
        <v>4</v>
      </c>
      <c r="D1438" s="125" t="s">
        <v>4</v>
      </c>
      <c r="E1438" s="125" t="s">
        <v>5</v>
      </c>
      <c r="F1438" s="125" t="s">
        <v>8</v>
      </c>
      <c r="G1438" s="126" t="s">
        <v>8</v>
      </c>
      <c r="H1438" s="127" t="s">
        <v>2</v>
      </c>
      <c r="I1438" s="127">
        <v>66.88</v>
      </c>
      <c r="J1438" s="127">
        <v>68236.83</v>
      </c>
      <c r="K1438" s="128">
        <v>535.01</v>
      </c>
      <c r="L1438" s="127" t="s">
        <v>110</v>
      </c>
    </row>
    <row r="1439" spans="2:12">
      <c r="B1439" s="125" t="s">
        <v>36</v>
      </c>
      <c r="C1439" s="125" t="s">
        <v>4</v>
      </c>
      <c r="D1439" s="125" t="s">
        <v>4</v>
      </c>
      <c r="E1439" s="125" t="s">
        <v>5</v>
      </c>
      <c r="F1439" s="125" t="s">
        <v>8</v>
      </c>
      <c r="G1439" s="126" t="s">
        <v>8</v>
      </c>
      <c r="H1439" s="127" t="s">
        <v>2</v>
      </c>
      <c r="I1439" s="127">
        <v>32.9</v>
      </c>
      <c r="J1439" s="127">
        <v>26729.13</v>
      </c>
      <c r="K1439" s="128">
        <v>279.66000000000003</v>
      </c>
      <c r="L1439" s="127" t="s">
        <v>111</v>
      </c>
    </row>
    <row r="1440" spans="2:12">
      <c r="B1440" s="125" t="s">
        <v>36</v>
      </c>
      <c r="C1440" s="125" t="s">
        <v>4</v>
      </c>
      <c r="D1440" s="125" t="s">
        <v>4</v>
      </c>
      <c r="E1440" s="125" t="s">
        <v>5</v>
      </c>
      <c r="F1440" s="125" t="s">
        <v>8</v>
      </c>
      <c r="G1440" s="126" t="s">
        <v>8</v>
      </c>
      <c r="H1440" s="127" t="s">
        <v>2</v>
      </c>
      <c r="I1440" s="127">
        <v>195.66</v>
      </c>
      <c r="J1440" s="127">
        <v>219651.53</v>
      </c>
      <c r="K1440" s="128">
        <v>1663.12</v>
      </c>
      <c r="L1440" s="127" t="s">
        <v>112</v>
      </c>
    </row>
    <row r="1441" spans="2:12">
      <c r="B1441" s="125" t="s">
        <v>36</v>
      </c>
      <c r="C1441" s="125" t="s">
        <v>4</v>
      </c>
      <c r="D1441" s="125" t="s">
        <v>4</v>
      </c>
      <c r="E1441" s="125" t="s">
        <v>5</v>
      </c>
      <c r="F1441" s="125" t="s">
        <v>6</v>
      </c>
      <c r="G1441" s="126" t="s">
        <v>9</v>
      </c>
      <c r="H1441" s="127" t="s">
        <v>2</v>
      </c>
      <c r="I1441" s="127">
        <v>2042.39</v>
      </c>
      <c r="J1441" s="127">
        <v>2373213.4500000002</v>
      </c>
      <c r="K1441" s="128">
        <v>63708.28</v>
      </c>
      <c r="L1441" s="127" t="s">
        <v>109</v>
      </c>
    </row>
    <row r="1442" spans="2:12">
      <c r="B1442" s="125" t="s">
        <v>36</v>
      </c>
      <c r="C1442" s="125" t="s">
        <v>4</v>
      </c>
      <c r="D1442" s="125" t="s">
        <v>4</v>
      </c>
      <c r="E1442" s="125" t="s">
        <v>5</v>
      </c>
      <c r="F1442" s="125" t="s">
        <v>6</v>
      </c>
      <c r="G1442" s="126" t="s">
        <v>9</v>
      </c>
      <c r="H1442" s="127" t="s">
        <v>7</v>
      </c>
      <c r="I1442" s="127">
        <v>618.03</v>
      </c>
      <c r="J1442" s="127">
        <v>303293.02</v>
      </c>
      <c r="K1442" s="128">
        <v>9078.16</v>
      </c>
      <c r="L1442" s="127" t="s">
        <v>109</v>
      </c>
    </row>
    <row r="1443" spans="2:12">
      <c r="B1443" s="125" t="s">
        <v>36</v>
      </c>
      <c r="C1443" s="125" t="s">
        <v>4</v>
      </c>
      <c r="D1443" s="125" t="s">
        <v>4</v>
      </c>
      <c r="E1443" s="125" t="s">
        <v>5</v>
      </c>
      <c r="F1443" s="125" t="s">
        <v>6</v>
      </c>
      <c r="G1443" s="126" t="s">
        <v>9</v>
      </c>
      <c r="H1443" s="127" t="s">
        <v>2</v>
      </c>
      <c r="I1443" s="127">
        <v>835.96</v>
      </c>
      <c r="J1443" s="127">
        <v>770000.82</v>
      </c>
      <c r="K1443" s="128">
        <v>18692.080000000002</v>
      </c>
      <c r="L1443" s="127" t="s">
        <v>110</v>
      </c>
    </row>
    <row r="1444" spans="2:12">
      <c r="B1444" s="125" t="s">
        <v>36</v>
      </c>
      <c r="C1444" s="125" t="s">
        <v>4</v>
      </c>
      <c r="D1444" s="125" t="s">
        <v>4</v>
      </c>
      <c r="E1444" s="125" t="s">
        <v>5</v>
      </c>
      <c r="F1444" s="125" t="s">
        <v>6</v>
      </c>
      <c r="G1444" s="126" t="s">
        <v>9</v>
      </c>
      <c r="H1444" s="127" t="s">
        <v>7</v>
      </c>
      <c r="I1444" s="127">
        <v>240.69</v>
      </c>
      <c r="J1444" s="127">
        <v>101457.06</v>
      </c>
      <c r="K1444" s="128">
        <v>3239.04</v>
      </c>
      <c r="L1444" s="127" t="s">
        <v>110</v>
      </c>
    </row>
    <row r="1445" spans="2:12">
      <c r="B1445" s="125" t="s">
        <v>36</v>
      </c>
      <c r="C1445" s="125" t="s">
        <v>4</v>
      </c>
      <c r="D1445" s="125" t="s">
        <v>4</v>
      </c>
      <c r="E1445" s="125" t="s">
        <v>5</v>
      </c>
      <c r="F1445" s="125" t="s">
        <v>6</v>
      </c>
      <c r="G1445" s="126" t="s">
        <v>9</v>
      </c>
      <c r="H1445" s="127" t="s">
        <v>2</v>
      </c>
      <c r="I1445" s="127">
        <v>888.34</v>
      </c>
      <c r="J1445" s="127">
        <v>692057</v>
      </c>
      <c r="K1445" s="128">
        <v>24083.87</v>
      </c>
      <c r="L1445" s="127" t="s">
        <v>111</v>
      </c>
    </row>
    <row r="1446" spans="2:12">
      <c r="B1446" s="125" t="s">
        <v>36</v>
      </c>
      <c r="C1446" s="125" t="s">
        <v>4</v>
      </c>
      <c r="D1446" s="125" t="s">
        <v>4</v>
      </c>
      <c r="E1446" s="125" t="s">
        <v>5</v>
      </c>
      <c r="F1446" s="125" t="s">
        <v>6</v>
      </c>
      <c r="G1446" s="126" t="s">
        <v>9</v>
      </c>
      <c r="H1446" s="127" t="s">
        <v>7</v>
      </c>
      <c r="I1446" s="127">
        <v>234.63</v>
      </c>
      <c r="J1446" s="127">
        <v>77828.69</v>
      </c>
      <c r="K1446" s="128">
        <v>2509.41</v>
      </c>
      <c r="L1446" s="127" t="s">
        <v>111</v>
      </c>
    </row>
    <row r="1447" spans="2:12">
      <c r="B1447" s="125" t="s">
        <v>36</v>
      </c>
      <c r="C1447" s="125" t="s">
        <v>4</v>
      </c>
      <c r="D1447" s="125" t="s">
        <v>4</v>
      </c>
      <c r="E1447" s="125" t="s">
        <v>5</v>
      </c>
      <c r="F1447" s="125" t="s">
        <v>6</v>
      </c>
      <c r="G1447" s="126" t="s">
        <v>9</v>
      </c>
      <c r="H1447" s="127" t="s">
        <v>2</v>
      </c>
      <c r="I1447" s="127">
        <v>962</v>
      </c>
      <c r="J1447" s="127">
        <v>1058988.1000000001</v>
      </c>
      <c r="K1447" s="128">
        <v>20234.68</v>
      </c>
      <c r="L1447" s="127" t="s">
        <v>112</v>
      </c>
    </row>
    <row r="1448" spans="2:12">
      <c r="B1448" s="125" t="s">
        <v>36</v>
      </c>
      <c r="C1448" s="125" t="s">
        <v>4</v>
      </c>
      <c r="D1448" s="125" t="s">
        <v>4</v>
      </c>
      <c r="E1448" s="125" t="s">
        <v>5</v>
      </c>
      <c r="F1448" s="125" t="s">
        <v>6</v>
      </c>
      <c r="G1448" s="126" t="s">
        <v>9</v>
      </c>
      <c r="H1448" s="127" t="s">
        <v>7</v>
      </c>
      <c r="I1448" s="127">
        <v>569.79999999999995</v>
      </c>
      <c r="J1448" s="127">
        <v>155267.31</v>
      </c>
      <c r="K1448" s="128">
        <v>4519.54</v>
      </c>
      <c r="L1448" s="127" t="s">
        <v>112</v>
      </c>
    </row>
    <row r="1449" spans="2:12">
      <c r="B1449" s="125" t="s">
        <v>36</v>
      </c>
      <c r="C1449" s="125" t="s">
        <v>4</v>
      </c>
      <c r="D1449" s="125" t="s">
        <v>4</v>
      </c>
      <c r="E1449" s="125" t="s">
        <v>5</v>
      </c>
      <c r="F1449" s="125" t="s">
        <v>6</v>
      </c>
      <c r="G1449" s="126" t="s">
        <v>10</v>
      </c>
      <c r="H1449" s="127" t="s">
        <v>2</v>
      </c>
      <c r="I1449" s="127">
        <v>286.64999999999998</v>
      </c>
      <c r="J1449" s="127">
        <v>1061288.19</v>
      </c>
      <c r="K1449" s="128">
        <v>40668.67</v>
      </c>
      <c r="L1449" s="127" t="s">
        <v>109</v>
      </c>
    </row>
    <row r="1450" spans="2:12">
      <c r="B1450" s="125" t="s">
        <v>36</v>
      </c>
      <c r="C1450" s="125" t="s">
        <v>4</v>
      </c>
      <c r="D1450" s="125" t="s">
        <v>4</v>
      </c>
      <c r="E1450" s="125" t="s">
        <v>5</v>
      </c>
      <c r="F1450" s="125" t="s">
        <v>6</v>
      </c>
      <c r="G1450" s="126" t="s">
        <v>10</v>
      </c>
      <c r="H1450" s="127" t="s">
        <v>2</v>
      </c>
      <c r="I1450" s="127">
        <v>217.35</v>
      </c>
      <c r="J1450" s="127">
        <v>541041.49</v>
      </c>
      <c r="K1450" s="128">
        <v>23406.9</v>
      </c>
      <c r="L1450" s="127" t="s">
        <v>110</v>
      </c>
    </row>
    <row r="1451" spans="2:12">
      <c r="B1451" s="125" t="s">
        <v>36</v>
      </c>
      <c r="C1451" s="125" t="s">
        <v>4</v>
      </c>
      <c r="D1451" s="125" t="s">
        <v>4</v>
      </c>
      <c r="E1451" s="125" t="s">
        <v>5</v>
      </c>
      <c r="F1451" s="125" t="s">
        <v>6</v>
      </c>
      <c r="G1451" s="126" t="s">
        <v>10</v>
      </c>
      <c r="H1451" s="127" t="s">
        <v>2</v>
      </c>
      <c r="I1451" s="127">
        <v>740.28</v>
      </c>
      <c r="J1451" s="127">
        <v>2374821.98</v>
      </c>
      <c r="K1451" s="128">
        <v>86399.25</v>
      </c>
      <c r="L1451" s="127" t="s">
        <v>111</v>
      </c>
    </row>
    <row r="1452" spans="2:12">
      <c r="B1452" s="125" t="s">
        <v>36</v>
      </c>
      <c r="C1452" s="125" t="s">
        <v>4</v>
      </c>
      <c r="D1452" s="125" t="s">
        <v>4</v>
      </c>
      <c r="E1452" s="125" t="s">
        <v>5</v>
      </c>
      <c r="F1452" s="125" t="s">
        <v>6</v>
      </c>
      <c r="G1452" s="126" t="s">
        <v>10</v>
      </c>
      <c r="H1452" s="127" t="s">
        <v>2</v>
      </c>
      <c r="I1452" s="127">
        <v>554.37</v>
      </c>
      <c r="J1452" s="127">
        <v>2112645.63</v>
      </c>
      <c r="K1452" s="128">
        <v>68807.7</v>
      </c>
      <c r="L1452" s="127" t="s">
        <v>112</v>
      </c>
    </row>
    <row r="1453" spans="2:12">
      <c r="B1453" s="125" t="s">
        <v>36</v>
      </c>
      <c r="C1453" s="125" t="s">
        <v>4</v>
      </c>
      <c r="D1453" s="125" t="s">
        <v>4</v>
      </c>
      <c r="E1453" s="125" t="s">
        <v>5</v>
      </c>
      <c r="F1453" s="125" t="s">
        <v>6</v>
      </c>
      <c r="G1453" s="126" t="s">
        <v>10</v>
      </c>
      <c r="H1453" s="127" t="s">
        <v>2</v>
      </c>
      <c r="I1453" s="127">
        <v>35.83</v>
      </c>
      <c r="J1453" s="127">
        <v>5016.3999999999996</v>
      </c>
      <c r="K1453" s="128">
        <v>35.83</v>
      </c>
      <c r="L1453" s="127" t="s">
        <v>109</v>
      </c>
    </row>
    <row r="1454" spans="2:12">
      <c r="B1454" s="125" t="s">
        <v>36</v>
      </c>
      <c r="C1454" s="125" t="s">
        <v>4</v>
      </c>
      <c r="D1454" s="125" t="s">
        <v>4</v>
      </c>
      <c r="E1454" s="125" t="s">
        <v>5</v>
      </c>
      <c r="F1454" s="125" t="s">
        <v>6</v>
      </c>
      <c r="G1454" s="126" t="s">
        <v>10</v>
      </c>
      <c r="H1454" s="127" t="s">
        <v>2</v>
      </c>
      <c r="I1454" s="127">
        <v>100.32</v>
      </c>
      <c r="J1454" s="127">
        <v>33588.129999999997</v>
      </c>
      <c r="K1454" s="128">
        <v>1504.73</v>
      </c>
      <c r="L1454" s="127" t="s">
        <v>110</v>
      </c>
    </row>
    <row r="1455" spans="2:12">
      <c r="B1455" s="125" t="s">
        <v>36</v>
      </c>
      <c r="C1455" s="125" t="s">
        <v>4</v>
      </c>
      <c r="D1455" s="125" t="s">
        <v>4</v>
      </c>
      <c r="E1455" s="125" t="s">
        <v>5</v>
      </c>
      <c r="F1455" s="125" t="s">
        <v>6</v>
      </c>
      <c r="G1455" s="126" t="s">
        <v>10</v>
      </c>
      <c r="H1455" s="127" t="s">
        <v>2</v>
      </c>
      <c r="I1455" s="127">
        <v>131.61000000000001</v>
      </c>
      <c r="J1455" s="127">
        <v>25273.52</v>
      </c>
      <c r="K1455" s="128">
        <v>608.67999999999995</v>
      </c>
      <c r="L1455" s="127" t="s">
        <v>111</v>
      </c>
    </row>
    <row r="1456" spans="2:12">
      <c r="B1456" s="125" t="s">
        <v>36</v>
      </c>
      <c r="C1456" s="125" t="s">
        <v>4</v>
      </c>
      <c r="D1456" s="125" t="s">
        <v>4</v>
      </c>
      <c r="E1456" s="125" t="s">
        <v>5</v>
      </c>
      <c r="F1456" s="125" t="s">
        <v>8</v>
      </c>
      <c r="G1456" s="126" t="s">
        <v>8</v>
      </c>
      <c r="H1456" s="127" t="s">
        <v>2</v>
      </c>
      <c r="I1456" s="127">
        <v>16.7</v>
      </c>
      <c r="J1456" s="127">
        <v>17372.95</v>
      </c>
      <c r="K1456" s="128">
        <v>50.11</v>
      </c>
      <c r="L1456" s="127" t="s">
        <v>112</v>
      </c>
    </row>
    <row r="1457" spans="2:12">
      <c r="B1457" s="125" t="s">
        <v>36</v>
      </c>
      <c r="C1457" s="125" t="s">
        <v>4</v>
      </c>
      <c r="D1457" s="125" t="s">
        <v>4</v>
      </c>
      <c r="E1457" s="125" t="s">
        <v>5</v>
      </c>
      <c r="F1457" s="125" t="s">
        <v>6</v>
      </c>
      <c r="G1457" s="126" t="s">
        <v>1</v>
      </c>
      <c r="H1457" s="127" t="s">
        <v>2</v>
      </c>
      <c r="I1457" s="127">
        <v>46.8</v>
      </c>
      <c r="J1457" s="127">
        <v>33562.43</v>
      </c>
      <c r="K1457" s="128">
        <v>374.4</v>
      </c>
      <c r="L1457" s="127" t="s">
        <v>109</v>
      </c>
    </row>
    <row r="1458" spans="2:12">
      <c r="B1458" s="125" t="s">
        <v>36</v>
      </c>
      <c r="C1458" s="125" t="s">
        <v>4</v>
      </c>
      <c r="D1458" s="125" t="s">
        <v>4</v>
      </c>
      <c r="E1458" s="125" t="s">
        <v>5</v>
      </c>
      <c r="F1458" s="125" t="s">
        <v>6</v>
      </c>
      <c r="G1458" s="126" t="s">
        <v>1</v>
      </c>
      <c r="H1458" s="127" t="s">
        <v>2</v>
      </c>
      <c r="I1458" s="127">
        <v>82.27</v>
      </c>
      <c r="J1458" s="127">
        <v>102082.47</v>
      </c>
      <c r="K1458" s="128">
        <v>1864.85</v>
      </c>
      <c r="L1458" s="127" t="s">
        <v>111</v>
      </c>
    </row>
    <row r="1459" spans="2:12">
      <c r="B1459" s="125" t="s">
        <v>36</v>
      </c>
      <c r="C1459" s="125" t="s">
        <v>4</v>
      </c>
      <c r="D1459" s="125" t="s">
        <v>4</v>
      </c>
      <c r="E1459" s="125" t="s">
        <v>5</v>
      </c>
      <c r="F1459" s="125" t="s">
        <v>8</v>
      </c>
      <c r="G1459" s="126" t="s">
        <v>8</v>
      </c>
      <c r="H1459" s="127" t="s">
        <v>2</v>
      </c>
      <c r="I1459" s="127">
        <v>58.91</v>
      </c>
      <c r="J1459" s="127">
        <v>64135.88</v>
      </c>
      <c r="K1459" s="128">
        <v>1217.45</v>
      </c>
      <c r="L1459" s="127" t="s">
        <v>110</v>
      </c>
    </row>
    <row r="1460" spans="2:12">
      <c r="B1460" s="125" t="s">
        <v>36</v>
      </c>
      <c r="C1460" s="125" t="s">
        <v>4</v>
      </c>
      <c r="D1460" s="125" t="s">
        <v>4</v>
      </c>
      <c r="E1460" s="125" t="s">
        <v>5</v>
      </c>
      <c r="F1460" s="125" t="s">
        <v>8</v>
      </c>
      <c r="G1460" s="126" t="s">
        <v>8</v>
      </c>
      <c r="H1460" s="127" t="s">
        <v>2</v>
      </c>
      <c r="I1460" s="127">
        <v>27.42</v>
      </c>
      <c r="J1460" s="127">
        <v>20528.060000000001</v>
      </c>
      <c r="K1460" s="128">
        <v>82.27</v>
      </c>
      <c r="L1460" s="127" t="s">
        <v>111</v>
      </c>
    </row>
    <row r="1461" spans="2:12">
      <c r="B1461" s="125" t="s">
        <v>36</v>
      </c>
      <c r="C1461" s="125" t="s">
        <v>4</v>
      </c>
      <c r="D1461" s="125" t="s">
        <v>4</v>
      </c>
      <c r="E1461" s="125" t="s">
        <v>5</v>
      </c>
      <c r="F1461" s="125" t="s">
        <v>8</v>
      </c>
      <c r="G1461" s="126" t="s">
        <v>8</v>
      </c>
      <c r="H1461" s="127" t="s">
        <v>2</v>
      </c>
      <c r="I1461" s="127">
        <v>66.91</v>
      </c>
      <c r="J1461" s="127">
        <v>59620.58</v>
      </c>
      <c r="K1461" s="128">
        <v>758.26</v>
      </c>
      <c r="L1461" s="127" t="s">
        <v>112</v>
      </c>
    </row>
    <row r="1462" spans="2:12">
      <c r="B1462" s="125" t="s">
        <v>36</v>
      </c>
      <c r="C1462" s="125" t="s">
        <v>4</v>
      </c>
      <c r="D1462" s="125" t="s">
        <v>4</v>
      </c>
      <c r="E1462" s="125" t="s">
        <v>5</v>
      </c>
      <c r="F1462" s="125" t="s">
        <v>6</v>
      </c>
      <c r="G1462" s="126" t="s">
        <v>9</v>
      </c>
      <c r="H1462" s="127" t="s">
        <v>2</v>
      </c>
      <c r="I1462" s="127">
        <v>23.4</v>
      </c>
      <c r="J1462" s="127">
        <v>52797.84</v>
      </c>
      <c r="K1462" s="128">
        <v>702</v>
      </c>
      <c r="L1462" s="127" t="s">
        <v>109</v>
      </c>
    </row>
    <row r="1463" spans="2:12">
      <c r="B1463" s="125" t="s">
        <v>36</v>
      </c>
      <c r="C1463" s="125" t="s">
        <v>4</v>
      </c>
      <c r="D1463" s="125" t="s">
        <v>4</v>
      </c>
      <c r="E1463" s="125" t="s">
        <v>5</v>
      </c>
      <c r="F1463" s="125" t="s">
        <v>6</v>
      </c>
      <c r="G1463" s="126" t="s">
        <v>10</v>
      </c>
      <c r="H1463" s="127" t="s">
        <v>2</v>
      </c>
      <c r="I1463" s="127">
        <v>27.42</v>
      </c>
      <c r="J1463" s="127">
        <v>253034.55</v>
      </c>
      <c r="K1463" s="128">
        <v>9324.24</v>
      </c>
      <c r="L1463" s="127" t="s">
        <v>111</v>
      </c>
    </row>
    <row r="1464" spans="2:12">
      <c r="B1464" s="125" t="s">
        <v>36</v>
      </c>
      <c r="C1464" s="125" t="s">
        <v>4</v>
      </c>
      <c r="D1464" s="125" t="s">
        <v>4</v>
      </c>
      <c r="E1464" s="125" t="s">
        <v>5</v>
      </c>
      <c r="F1464" s="125" t="s">
        <v>8</v>
      </c>
      <c r="G1464" s="126" t="s">
        <v>8</v>
      </c>
      <c r="H1464" s="127" t="s">
        <v>2</v>
      </c>
      <c r="I1464" s="127">
        <v>21.04</v>
      </c>
      <c r="J1464" s="127">
        <v>16200.69</v>
      </c>
      <c r="K1464" s="128">
        <v>84.16</v>
      </c>
      <c r="L1464" s="127" t="s">
        <v>109</v>
      </c>
    </row>
    <row r="1465" spans="2:12">
      <c r="B1465" s="125" t="s">
        <v>36</v>
      </c>
      <c r="C1465" s="125" t="s">
        <v>4</v>
      </c>
      <c r="D1465" s="125" t="s">
        <v>4</v>
      </c>
      <c r="E1465" s="125" t="s">
        <v>5</v>
      </c>
      <c r="F1465" s="125" t="s">
        <v>6</v>
      </c>
      <c r="G1465" s="126" t="s">
        <v>9</v>
      </c>
      <c r="H1465" s="127" t="s">
        <v>2</v>
      </c>
      <c r="I1465" s="127">
        <v>25.28</v>
      </c>
      <c r="J1465" s="127">
        <v>39343.269999999997</v>
      </c>
      <c r="K1465" s="128">
        <v>505.57</v>
      </c>
      <c r="L1465" s="127" t="s">
        <v>111</v>
      </c>
    </row>
    <row r="1466" spans="2:12">
      <c r="B1466" s="125" t="s">
        <v>36</v>
      </c>
      <c r="C1466" s="125" t="s">
        <v>4</v>
      </c>
      <c r="D1466" s="125" t="s">
        <v>4</v>
      </c>
      <c r="E1466" s="125" t="s">
        <v>5</v>
      </c>
      <c r="F1466" s="125" t="s">
        <v>6</v>
      </c>
      <c r="G1466" s="126" t="s">
        <v>10</v>
      </c>
      <c r="H1466" s="127" t="s">
        <v>2</v>
      </c>
      <c r="I1466" s="127">
        <v>22.39</v>
      </c>
      <c r="J1466" s="127">
        <v>8493.9500000000007</v>
      </c>
      <c r="K1466" s="128">
        <v>1119.43</v>
      </c>
      <c r="L1466" s="127" t="s">
        <v>110</v>
      </c>
    </row>
    <row r="1467" spans="2:12">
      <c r="B1467" s="125" t="s">
        <v>36</v>
      </c>
      <c r="C1467" s="125" t="s">
        <v>4</v>
      </c>
      <c r="D1467" s="125" t="s">
        <v>4</v>
      </c>
      <c r="E1467" s="125" t="s">
        <v>5</v>
      </c>
      <c r="F1467" s="125" t="s">
        <v>8</v>
      </c>
      <c r="G1467" s="126" t="s">
        <v>8</v>
      </c>
      <c r="H1467" s="127" t="s">
        <v>2</v>
      </c>
      <c r="I1467" s="127">
        <v>22.76</v>
      </c>
      <c r="J1467" s="127">
        <v>56802.09</v>
      </c>
      <c r="K1467" s="128">
        <v>159.32</v>
      </c>
      <c r="L1467" s="127" t="s">
        <v>110</v>
      </c>
    </row>
    <row r="1468" spans="2:12">
      <c r="B1468" s="125" t="s">
        <v>36</v>
      </c>
      <c r="C1468" s="125" t="s">
        <v>4</v>
      </c>
      <c r="D1468" s="125" t="s">
        <v>4</v>
      </c>
      <c r="E1468" s="125" t="s">
        <v>5</v>
      </c>
      <c r="F1468" s="125" t="s">
        <v>6</v>
      </c>
      <c r="G1468" s="126" t="s">
        <v>1</v>
      </c>
      <c r="H1468" s="127" t="s">
        <v>2</v>
      </c>
      <c r="I1468" s="127">
        <v>117.28</v>
      </c>
      <c r="J1468" s="127">
        <v>295881.92</v>
      </c>
      <c r="K1468" s="128">
        <v>3791.94</v>
      </c>
      <c r="L1468" s="127" t="s">
        <v>109</v>
      </c>
    </row>
    <row r="1469" spans="2:12">
      <c r="B1469" s="125" t="s">
        <v>36</v>
      </c>
      <c r="C1469" s="125" t="s">
        <v>4</v>
      </c>
      <c r="D1469" s="125" t="s">
        <v>4</v>
      </c>
      <c r="E1469" s="125" t="s">
        <v>5</v>
      </c>
      <c r="F1469" s="125" t="s">
        <v>6</v>
      </c>
      <c r="G1469" s="126" t="s">
        <v>1</v>
      </c>
      <c r="H1469" s="127" t="s">
        <v>2</v>
      </c>
      <c r="I1469" s="127">
        <v>44.12</v>
      </c>
      <c r="J1469" s="127">
        <v>70092.37</v>
      </c>
      <c r="K1469" s="128">
        <v>1323.65</v>
      </c>
      <c r="L1469" s="127" t="s">
        <v>111</v>
      </c>
    </row>
    <row r="1470" spans="2:12">
      <c r="B1470" s="125" t="s">
        <v>36</v>
      </c>
      <c r="C1470" s="125" t="s">
        <v>4</v>
      </c>
      <c r="D1470" s="125" t="s">
        <v>4</v>
      </c>
      <c r="E1470" s="125" t="s">
        <v>5</v>
      </c>
      <c r="F1470" s="125" t="s">
        <v>8</v>
      </c>
      <c r="G1470" s="126" t="s">
        <v>8</v>
      </c>
      <c r="H1470" s="127" t="s">
        <v>2</v>
      </c>
      <c r="I1470" s="127">
        <v>78.180000000000007</v>
      </c>
      <c r="J1470" s="127">
        <v>127390.81</v>
      </c>
      <c r="K1470" s="128">
        <v>1231.4000000000001</v>
      </c>
      <c r="L1470" s="127" t="s">
        <v>109</v>
      </c>
    </row>
    <row r="1471" spans="2:12">
      <c r="B1471" s="125" t="s">
        <v>36</v>
      </c>
      <c r="C1471" s="125" t="s">
        <v>4</v>
      </c>
      <c r="D1471" s="125" t="s">
        <v>4</v>
      </c>
      <c r="E1471" s="125" t="s">
        <v>5</v>
      </c>
      <c r="F1471" s="125" t="s">
        <v>8</v>
      </c>
      <c r="G1471" s="126" t="s">
        <v>8</v>
      </c>
      <c r="H1471" s="127" t="s">
        <v>2</v>
      </c>
      <c r="I1471" s="127">
        <v>18.79</v>
      </c>
      <c r="J1471" s="127">
        <v>181.98</v>
      </c>
      <c r="K1471" s="128">
        <v>563.61</v>
      </c>
      <c r="L1471" s="127" t="s">
        <v>110</v>
      </c>
    </row>
    <row r="1472" spans="2:12">
      <c r="B1472" s="125" t="s">
        <v>36</v>
      </c>
      <c r="C1472" s="125" t="s">
        <v>4</v>
      </c>
      <c r="D1472" s="125" t="s">
        <v>4</v>
      </c>
      <c r="E1472" s="125" t="s">
        <v>5</v>
      </c>
      <c r="F1472" s="125" t="s">
        <v>8</v>
      </c>
      <c r="G1472" s="126" t="s">
        <v>8</v>
      </c>
      <c r="H1472" s="127" t="s">
        <v>2</v>
      </c>
      <c r="I1472" s="127">
        <v>22.06</v>
      </c>
      <c r="J1472" s="127">
        <v>491.34</v>
      </c>
      <c r="K1472" s="128">
        <v>154.43</v>
      </c>
      <c r="L1472" s="127" t="s">
        <v>111</v>
      </c>
    </row>
    <row r="1473" spans="2:12">
      <c r="B1473" s="125" t="s">
        <v>36</v>
      </c>
      <c r="C1473" s="125" t="s">
        <v>4</v>
      </c>
      <c r="D1473" s="125" t="s">
        <v>4</v>
      </c>
      <c r="E1473" s="125" t="s">
        <v>5</v>
      </c>
      <c r="F1473" s="125" t="s">
        <v>8</v>
      </c>
      <c r="G1473" s="126" t="s">
        <v>8</v>
      </c>
      <c r="H1473" s="127" t="s">
        <v>2</v>
      </c>
      <c r="I1473" s="127">
        <v>134.29</v>
      </c>
      <c r="J1473" s="127">
        <v>603108.06000000006</v>
      </c>
      <c r="K1473" s="128">
        <v>2305.27</v>
      </c>
      <c r="L1473" s="127" t="s">
        <v>112</v>
      </c>
    </row>
    <row r="1474" spans="2:12">
      <c r="B1474" s="125" t="s">
        <v>36</v>
      </c>
      <c r="C1474" s="125" t="s">
        <v>4</v>
      </c>
      <c r="D1474" s="125" t="s">
        <v>4</v>
      </c>
      <c r="E1474" s="125" t="s">
        <v>5</v>
      </c>
      <c r="F1474" s="125" t="s">
        <v>6</v>
      </c>
      <c r="G1474" s="126" t="s">
        <v>10</v>
      </c>
      <c r="H1474" s="127" t="s">
        <v>2</v>
      </c>
      <c r="I1474" s="127">
        <v>67.14</v>
      </c>
      <c r="J1474" s="127">
        <v>200050.42</v>
      </c>
      <c r="K1474" s="128">
        <v>6042.94</v>
      </c>
      <c r="L1474" s="127" t="s">
        <v>112</v>
      </c>
    </row>
    <row r="1475" spans="2:12">
      <c r="B1475" s="125" t="s">
        <v>36</v>
      </c>
      <c r="C1475" s="125" t="s">
        <v>4</v>
      </c>
      <c r="D1475" s="125" t="s">
        <v>4</v>
      </c>
      <c r="E1475" s="125" t="s">
        <v>5</v>
      </c>
      <c r="F1475" s="125" t="s">
        <v>6</v>
      </c>
      <c r="G1475" s="126" t="s">
        <v>1</v>
      </c>
      <c r="H1475" s="127" t="s">
        <v>2</v>
      </c>
      <c r="I1475" s="127">
        <v>26.82</v>
      </c>
      <c r="J1475" s="127">
        <v>115106.57</v>
      </c>
      <c r="K1475" s="128">
        <v>804.66</v>
      </c>
      <c r="L1475" s="127" t="s">
        <v>112</v>
      </c>
    </row>
    <row r="1476" spans="2:12">
      <c r="B1476" s="125" t="s">
        <v>36</v>
      </c>
      <c r="C1476" s="125" t="s">
        <v>4</v>
      </c>
      <c r="D1476" s="125" t="s">
        <v>4</v>
      </c>
      <c r="E1476" s="125" t="s">
        <v>5</v>
      </c>
      <c r="F1476" s="125" t="s">
        <v>6</v>
      </c>
      <c r="G1476" s="126" t="s">
        <v>1</v>
      </c>
      <c r="H1476" s="127" t="s">
        <v>2</v>
      </c>
      <c r="I1476" s="127">
        <v>37.33</v>
      </c>
      <c r="J1476" s="127">
        <v>60650.03</v>
      </c>
      <c r="K1476" s="128">
        <v>522.55999999999995</v>
      </c>
      <c r="L1476" s="127" t="s">
        <v>112</v>
      </c>
    </row>
    <row r="1477" spans="2:12">
      <c r="B1477" s="125" t="s">
        <v>36</v>
      </c>
      <c r="C1477" s="125" t="s">
        <v>4</v>
      </c>
      <c r="D1477" s="125" t="s">
        <v>4</v>
      </c>
      <c r="E1477" s="125" t="s">
        <v>5</v>
      </c>
      <c r="F1477" s="125" t="s">
        <v>6</v>
      </c>
      <c r="G1477" s="126" t="s">
        <v>1</v>
      </c>
      <c r="H1477" s="127" t="s">
        <v>2</v>
      </c>
      <c r="I1477" s="127">
        <v>29.83</v>
      </c>
      <c r="J1477" s="127">
        <v>49094.239999999998</v>
      </c>
      <c r="K1477" s="128">
        <v>29.83</v>
      </c>
      <c r="L1477" s="127" t="s">
        <v>112</v>
      </c>
    </row>
    <row r="1478" spans="2:12">
      <c r="B1478" s="125" t="s">
        <v>36</v>
      </c>
      <c r="C1478" s="125" t="s">
        <v>4</v>
      </c>
      <c r="D1478" s="125" t="s">
        <v>4</v>
      </c>
      <c r="E1478" s="125" t="s">
        <v>5</v>
      </c>
      <c r="F1478" s="125" t="s">
        <v>8</v>
      </c>
      <c r="G1478" s="126" t="s">
        <v>8</v>
      </c>
      <c r="H1478" s="127" t="s">
        <v>2</v>
      </c>
      <c r="I1478" s="127">
        <v>14.91</v>
      </c>
      <c r="J1478" s="127">
        <v>17481.55</v>
      </c>
      <c r="K1478" s="128">
        <v>89.48</v>
      </c>
      <c r="L1478" s="127" t="s">
        <v>112</v>
      </c>
    </row>
    <row r="1479" spans="2:12">
      <c r="B1479" s="125" t="s">
        <v>36</v>
      </c>
      <c r="C1479" s="125" t="s">
        <v>4</v>
      </c>
      <c r="D1479" s="125" t="s">
        <v>4</v>
      </c>
      <c r="E1479" s="125" t="s">
        <v>5</v>
      </c>
      <c r="F1479" s="125" t="s">
        <v>6</v>
      </c>
      <c r="G1479" s="126" t="s">
        <v>9</v>
      </c>
      <c r="H1479" s="127" t="s">
        <v>2</v>
      </c>
      <c r="I1479" s="127">
        <v>31.38</v>
      </c>
      <c r="J1479" s="127">
        <v>36090.65</v>
      </c>
      <c r="K1479" s="128">
        <v>439.36</v>
      </c>
      <c r="L1479" s="127" t="s">
        <v>109</v>
      </c>
    </row>
    <row r="1480" spans="2:12">
      <c r="B1480" s="125" t="s">
        <v>37</v>
      </c>
      <c r="C1480" s="125" t="s">
        <v>4</v>
      </c>
      <c r="D1480" s="125" t="s">
        <v>4</v>
      </c>
      <c r="E1480" s="125" t="s">
        <v>5</v>
      </c>
      <c r="F1480" s="125" t="s">
        <v>6</v>
      </c>
      <c r="G1480" s="126" t="s">
        <v>1</v>
      </c>
      <c r="H1480" s="127" t="s">
        <v>2</v>
      </c>
      <c r="I1480" s="127">
        <v>15.98</v>
      </c>
      <c r="J1480" s="127">
        <v>27534.42</v>
      </c>
      <c r="K1480" s="128">
        <v>239.75</v>
      </c>
      <c r="L1480" s="127" t="s">
        <v>112</v>
      </c>
    </row>
    <row r="1481" spans="2:12">
      <c r="B1481" s="125" t="s">
        <v>37</v>
      </c>
      <c r="C1481" s="125" t="s">
        <v>4</v>
      </c>
      <c r="D1481" s="125" t="s">
        <v>4</v>
      </c>
      <c r="E1481" s="125" t="s">
        <v>5</v>
      </c>
      <c r="F1481" s="125" t="s">
        <v>8</v>
      </c>
      <c r="G1481" s="126" t="s">
        <v>8</v>
      </c>
      <c r="H1481" s="127" t="s">
        <v>2</v>
      </c>
      <c r="I1481" s="127">
        <v>22.33</v>
      </c>
      <c r="J1481" s="127">
        <v>24870.7</v>
      </c>
      <c r="K1481" s="128">
        <v>122.83</v>
      </c>
      <c r="L1481" s="127" t="s">
        <v>110</v>
      </c>
    </row>
    <row r="1482" spans="2:12">
      <c r="B1482" s="125" t="s">
        <v>37</v>
      </c>
      <c r="C1482" s="125" t="s">
        <v>4</v>
      </c>
      <c r="D1482" s="125" t="s">
        <v>4</v>
      </c>
      <c r="E1482" s="125" t="s">
        <v>5</v>
      </c>
      <c r="F1482" s="125" t="s">
        <v>8</v>
      </c>
      <c r="G1482" s="126" t="s">
        <v>8</v>
      </c>
      <c r="H1482" s="127" t="s">
        <v>2</v>
      </c>
      <c r="I1482" s="127">
        <v>15.98</v>
      </c>
      <c r="J1482" s="127">
        <v>12921.33</v>
      </c>
      <c r="K1482" s="128">
        <v>111.88</v>
      </c>
      <c r="L1482" s="127" t="s">
        <v>112</v>
      </c>
    </row>
    <row r="1483" spans="2:12">
      <c r="B1483" s="125" t="s">
        <v>37</v>
      </c>
      <c r="C1483" s="125" t="s">
        <v>4</v>
      </c>
      <c r="D1483" s="125" t="s">
        <v>4</v>
      </c>
      <c r="E1483" s="125" t="s">
        <v>5</v>
      </c>
      <c r="F1483" s="125" t="s">
        <v>6</v>
      </c>
      <c r="G1483" s="126" t="s">
        <v>10</v>
      </c>
      <c r="H1483" s="127" t="s">
        <v>2</v>
      </c>
      <c r="I1483" s="127">
        <v>14.33</v>
      </c>
      <c r="J1483" s="127">
        <v>16792.14</v>
      </c>
      <c r="K1483" s="128">
        <v>2149.4499999999998</v>
      </c>
      <c r="L1483" s="127" t="s">
        <v>109</v>
      </c>
    </row>
    <row r="1484" spans="2:12">
      <c r="B1484" s="125" t="s">
        <v>37</v>
      </c>
      <c r="C1484" s="125" t="s">
        <v>4</v>
      </c>
      <c r="D1484" s="125" t="s">
        <v>4</v>
      </c>
      <c r="E1484" s="125" t="s">
        <v>5</v>
      </c>
      <c r="F1484" s="125" t="s">
        <v>6</v>
      </c>
      <c r="G1484" s="126" t="s">
        <v>10</v>
      </c>
      <c r="H1484" s="127" t="s">
        <v>2</v>
      </c>
      <c r="I1484" s="127">
        <v>15.98</v>
      </c>
      <c r="J1484" s="127">
        <v>68348.62</v>
      </c>
      <c r="K1484" s="128">
        <v>1438.51</v>
      </c>
      <c r="L1484" s="127" t="s">
        <v>112</v>
      </c>
    </row>
    <row r="1485" spans="2:12">
      <c r="B1485" s="125" t="s">
        <v>37</v>
      </c>
      <c r="C1485" s="125" t="s">
        <v>4</v>
      </c>
      <c r="D1485" s="125" t="s">
        <v>4</v>
      </c>
      <c r="E1485" s="125" t="s">
        <v>5</v>
      </c>
      <c r="F1485" s="125" t="s">
        <v>8</v>
      </c>
      <c r="G1485" s="126" t="s">
        <v>8</v>
      </c>
      <c r="H1485" s="127" t="s">
        <v>2</v>
      </c>
      <c r="I1485" s="127">
        <v>38.200000000000003</v>
      </c>
      <c r="J1485" s="127">
        <v>22192</v>
      </c>
      <c r="K1485" s="128">
        <v>267.41000000000003</v>
      </c>
      <c r="L1485" s="127" t="s">
        <v>110</v>
      </c>
    </row>
    <row r="1486" spans="2:12">
      <c r="B1486" s="125" t="s">
        <v>37</v>
      </c>
      <c r="C1486" s="125" t="s">
        <v>4</v>
      </c>
      <c r="D1486" s="125" t="s">
        <v>4</v>
      </c>
      <c r="E1486" s="125" t="s">
        <v>5</v>
      </c>
      <c r="F1486" s="125" t="s">
        <v>6</v>
      </c>
      <c r="G1486" s="126" t="s">
        <v>1</v>
      </c>
      <c r="H1486" s="127" t="s">
        <v>2</v>
      </c>
      <c r="I1486" s="127">
        <v>47.89</v>
      </c>
      <c r="J1486" s="127">
        <v>24777.38</v>
      </c>
      <c r="K1486" s="128">
        <v>670.52</v>
      </c>
      <c r="L1486" s="127" t="s">
        <v>109</v>
      </c>
    </row>
    <row r="1487" spans="2:12">
      <c r="B1487" s="125" t="s">
        <v>37</v>
      </c>
      <c r="C1487" s="125" t="s">
        <v>4</v>
      </c>
      <c r="D1487" s="125" t="s">
        <v>4</v>
      </c>
      <c r="E1487" s="125" t="s">
        <v>5</v>
      </c>
      <c r="F1487" s="125" t="s">
        <v>8</v>
      </c>
      <c r="G1487" s="126" t="s">
        <v>8</v>
      </c>
      <c r="H1487" s="127" t="s">
        <v>2</v>
      </c>
      <c r="I1487" s="127">
        <v>144.41999999999999</v>
      </c>
      <c r="J1487" s="127">
        <v>312185.32</v>
      </c>
      <c r="K1487" s="128">
        <v>1444.22</v>
      </c>
      <c r="L1487" s="127" t="s">
        <v>112</v>
      </c>
    </row>
    <row r="1488" spans="2:12">
      <c r="B1488" s="125" t="s">
        <v>37</v>
      </c>
      <c r="C1488" s="125" t="s">
        <v>4</v>
      </c>
      <c r="D1488" s="125" t="s">
        <v>4</v>
      </c>
      <c r="E1488" s="125" t="s">
        <v>5</v>
      </c>
      <c r="F1488" s="125" t="s">
        <v>6</v>
      </c>
      <c r="G1488" s="126" t="s">
        <v>1</v>
      </c>
      <c r="H1488" s="127" t="s">
        <v>2</v>
      </c>
      <c r="I1488" s="127">
        <v>33.58</v>
      </c>
      <c r="J1488" s="127">
        <v>9421.9500000000007</v>
      </c>
      <c r="K1488" s="128">
        <v>67.16</v>
      </c>
      <c r="L1488" s="127" t="s">
        <v>112</v>
      </c>
    </row>
    <row r="1489" spans="2:12">
      <c r="B1489" s="125" t="s">
        <v>37</v>
      </c>
      <c r="C1489" s="125" t="s">
        <v>4</v>
      </c>
      <c r="D1489" s="125" t="s">
        <v>4</v>
      </c>
      <c r="E1489" s="125" t="s">
        <v>5</v>
      </c>
      <c r="F1489" s="125" t="s">
        <v>6</v>
      </c>
      <c r="G1489" s="126" t="s">
        <v>10</v>
      </c>
      <c r="H1489" s="127" t="s">
        <v>2</v>
      </c>
      <c r="I1489" s="127">
        <v>36.380000000000003</v>
      </c>
      <c r="J1489" s="127">
        <v>49809.77</v>
      </c>
      <c r="K1489" s="128">
        <v>1819.02</v>
      </c>
      <c r="L1489" s="127" t="s">
        <v>111</v>
      </c>
    </row>
    <row r="1490" spans="2:12">
      <c r="B1490" s="125" t="s">
        <v>37</v>
      </c>
      <c r="C1490" s="125" t="s">
        <v>4</v>
      </c>
      <c r="D1490" s="125" t="s">
        <v>4</v>
      </c>
      <c r="E1490" s="125" t="s">
        <v>5</v>
      </c>
      <c r="F1490" s="125" t="s">
        <v>8</v>
      </c>
      <c r="G1490" s="126" t="s">
        <v>8</v>
      </c>
      <c r="H1490" s="127" t="s">
        <v>2</v>
      </c>
      <c r="I1490" s="127">
        <v>27.65</v>
      </c>
      <c r="J1490" s="127">
        <v>49758.25</v>
      </c>
      <c r="K1490" s="128">
        <v>552.98</v>
      </c>
      <c r="L1490" s="127" t="s">
        <v>109</v>
      </c>
    </row>
    <row r="1491" spans="2:12">
      <c r="B1491" s="125" t="s">
        <v>37</v>
      </c>
      <c r="C1491" s="125" t="s">
        <v>4</v>
      </c>
      <c r="D1491" s="125" t="s">
        <v>4</v>
      </c>
      <c r="E1491" s="125" t="s">
        <v>5</v>
      </c>
      <c r="F1491" s="125" t="s">
        <v>8</v>
      </c>
      <c r="G1491" s="126" t="s">
        <v>8</v>
      </c>
      <c r="H1491" s="127" t="s">
        <v>2</v>
      </c>
      <c r="I1491" s="127">
        <v>34.520000000000003</v>
      </c>
      <c r="J1491" s="127">
        <v>26715.08</v>
      </c>
      <c r="K1491" s="128">
        <v>172.61</v>
      </c>
      <c r="L1491" s="127" t="s">
        <v>111</v>
      </c>
    </row>
    <row r="1492" spans="2:12">
      <c r="B1492" s="125" t="s">
        <v>37</v>
      </c>
      <c r="C1492" s="125" t="s">
        <v>4</v>
      </c>
      <c r="D1492" s="125" t="s">
        <v>4</v>
      </c>
      <c r="E1492" s="125" t="s">
        <v>5</v>
      </c>
      <c r="F1492" s="125" t="s">
        <v>6</v>
      </c>
      <c r="G1492" s="126" t="s">
        <v>9</v>
      </c>
      <c r="H1492" s="127" t="s">
        <v>2</v>
      </c>
      <c r="I1492" s="127">
        <v>138.25</v>
      </c>
      <c r="J1492" s="127">
        <v>88406.62</v>
      </c>
      <c r="K1492" s="128">
        <v>5640.41</v>
      </c>
      <c r="L1492" s="127" t="s">
        <v>109</v>
      </c>
    </row>
    <row r="1493" spans="2:12">
      <c r="B1493" s="125" t="s">
        <v>37</v>
      </c>
      <c r="C1493" s="125" t="s">
        <v>4</v>
      </c>
      <c r="D1493" s="125" t="s">
        <v>4</v>
      </c>
      <c r="E1493" s="125" t="s">
        <v>5</v>
      </c>
      <c r="F1493" s="125" t="s">
        <v>6</v>
      </c>
      <c r="G1493" s="126" t="s">
        <v>9</v>
      </c>
      <c r="H1493" s="127" t="s">
        <v>2</v>
      </c>
      <c r="I1493" s="127">
        <v>221.65</v>
      </c>
      <c r="J1493" s="127">
        <v>379574.78</v>
      </c>
      <c r="K1493" s="128">
        <v>10576</v>
      </c>
      <c r="L1493" s="127" t="s">
        <v>110</v>
      </c>
    </row>
    <row r="1494" spans="2:12">
      <c r="B1494" s="125" t="s">
        <v>37</v>
      </c>
      <c r="C1494" s="125" t="s">
        <v>4</v>
      </c>
      <c r="D1494" s="125" t="s">
        <v>4</v>
      </c>
      <c r="E1494" s="125" t="s">
        <v>5</v>
      </c>
      <c r="F1494" s="125" t="s">
        <v>6</v>
      </c>
      <c r="G1494" s="126" t="s">
        <v>9</v>
      </c>
      <c r="H1494" s="127" t="s">
        <v>2</v>
      </c>
      <c r="I1494" s="127">
        <v>241.66</v>
      </c>
      <c r="J1494" s="127">
        <v>213066.11</v>
      </c>
      <c r="K1494" s="128">
        <v>8906.7199999999993</v>
      </c>
      <c r="L1494" s="127" t="s">
        <v>111</v>
      </c>
    </row>
    <row r="1495" spans="2:12">
      <c r="B1495" s="125" t="s">
        <v>37</v>
      </c>
      <c r="C1495" s="125" t="s">
        <v>4</v>
      </c>
      <c r="D1495" s="125" t="s">
        <v>4</v>
      </c>
      <c r="E1495" s="125" t="s">
        <v>5</v>
      </c>
      <c r="F1495" s="125" t="s">
        <v>6</v>
      </c>
      <c r="G1495" s="126" t="s">
        <v>9</v>
      </c>
      <c r="H1495" s="127" t="s">
        <v>2</v>
      </c>
      <c r="I1495" s="127">
        <v>203.25</v>
      </c>
      <c r="J1495" s="127">
        <v>118468.02</v>
      </c>
      <c r="K1495" s="128">
        <v>3861.77</v>
      </c>
      <c r="L1495" s="127" t="s">
        <v>112</v>
      </c>
    </row>
    <row r="1496" spans="2:12">
      <c r="B1496" s="125" t="s">
        <v>37</v>
      </c>
      <c r="C1496" s="125" t="s">
        <v>4</v>
      </c>
      <c r="D1496" s="125" t="s">
        <v>4</v>
      </c>
      <c r="E1496" s="125" t="s">
        <v>5</v>
      </c>
      <c r="F1496" s="125" t="s">
        <v>6</v>
      </c>
      <c r="G1496" s="126" t="s">
        <v>9</v>
      </c>
      <c r="H1496" s="127" t="s">
        <v>2</v>
      </c>
      <c r="I1496" s="127">
        <v>35.97</v>
      </c>
      <c r="J1496" s="127">
        <v>25190.81</v>
      </c>
      <c r="K1496" s="128">
        <v>431.6</v>
      </c>
      <c r="L1496" s="127" t="s">
        <v>109</v>
      </c>
    </row>
    <row r="1497" spans="2:12">
      <c r="B1497" s="125" t="s">
        <v>37</v>
      </c>
      <c r="C1497" s="125" t="s">
        <v>4</v>
      </c>
      <c r="D1497" s="125" t="s">
        <v>4</v>
      </c>
      <c r="E1497" s="125" t="s">
        <v>5</v>
      </c>
      <c r="F1497" s="125" t="s">
        <v>8</v>
      </c>
      <c r="G1497" s="126" t="s">
        <v>8</v>
      </c>
      <c r="H1497" s="127" t="s">
        <v>2</v>
      </c>
      <c r="I1497" s="127">
        <v>14.56</v>
      </c>
      <c r="J1497" s="127">
        <v>35660.76</v>
      </c>
      <c r="K1497" s="128">
        <v>611.33000000000004</v>
      </c>
      <c r="L1497" s="127" t="s">
        <v>110</v>
      </c>
    </row>
    <row r="1498" spans="2:12">
      <c r="B1498" s="125" t="s">
        <v>37</v>
      </c>
      <c r="C1498" s="125" t="s">
        <v>4</v>
      </c>
      <c r="D1498" s="125" t="s">
        <v>4</v>
      </c>
      <c r="E1498" s="125" t="s">
        <v>5</v>
      </c>
      <c r="F1498" s="125" t="s">
        <v>6</v>
      </c>
      <c r="G1498" s="126" t="s">
        <v>1</v>
      </c>
      <c r="H1498" s="127" t="s">
        <v>2</v>
      </c>
      <c r="I1498" s="127">
        <v>22.27</v>
      </c>
      <c r="J1498" s="127">
        <v>14032.16</v>
      </c>
      <c r="K1498" s="128">
        <v>44.55</v>
      </c>
      <c r="L1498" s="127" t="s">
        <v>111</v>
      </c>
    </row>
    <row r="1499" spans="2:12">
      <c r="B1499" s="125" t="s">
        <v>37</v>
      </c>
      <c r="C1499" s="125" t="s">
        <v>4</v>
      </c>
      <c r="D1499" s="125" t="s">
        <v>4</v>
      </c>
      <c r="E1499" s="125" t="s">
        <v>5</v>
      </c>
      <c r="F1499" s="125" t="s">
        <v>6</v>
      </c>
      <c r="G1499" s="126" t="s">
        <v>9</v>
      </c>
      <c r="H1499" s="127" t="s">
        <v>2</v>
      </c>
      <c r="I1499" s="127">
        <v>28.65</v>
      </c>
      <c r="J1499" s="127">
        <v>20020.14</v>
      </c>
      <c r="K1499" s="128">
        <v>200.52</v>
      </c>
      <c r="L1499" s="127" t="s">
        <v>112</v>
      </c>
    </row>
    <row r="1500" spans="2:12">
      <c r="B1500" s="125" t="s">
        <v>37</v>
      </c>
      <c r="C1500" s="125" t="s">
        <v>4</v>
      </c>
      <c r="D1500" s="125" t="s">
        <v>4</v>
      </c>
      <c r="E1500" s="125" t="s">
        <v>5</v>
      </c>
      <c r="F1500" s="125" t="s">
        <v>6</v>
      </c>
      <c r="G1500" s="126" t="s">
        <v>1</v>
      </c>
      <c r="H1500" s="127" t="s">
        <v>2</v>
      </c>
      <c r="I1500" s="127">
        <v>72.72</v>
      </c>
      <c r="J1500" s="127">
        <v>120051.07</v>
      </c>
      <c r="K1500" s="128">
        <v>1745.25</v>
      </c>
      <c r="L1500" s="127" t="s">
        <v>112</v>
      </c>
    </row>
    <row r="1501" spans="2:12">
      <c r="B1501" s="125" t="s">
        <v>37</v>
      </c>
      <c r="C1501" s="125" t="s">
        <v>4</v>
      </c>
      <c r="D1501" s="125" t="s">
        <v>4</v>
      </c>
      <c r="E1501" s="125" t="s">
        <v>5</v>
      </c>
      <c r="F1501" s="125" t="s">
        <v>8</v>
      </c>
      <c r="G1501" s="126" t="s">
        <v>8</v>
      </c>
      <c r="H1501" s="127" t="s">
        <v>2</v>
      </c>
      <c r="I1501" s="127">
        <v>17.559999999999999</v>
      </c>
      <c r="J1501" s="127">
        <v>16177.18</v>
      </c>
      <c r="K1501" s="128">
        <v>70.23</v>
      </c>
      <c r="L1501" s="127" t="s">
        <v>109</v>
      </c>
    </row>
    <row r="1502" spans="2:12">
      <c r="B1502" s="125" t="s">
        <v>37</v>
      </c>
      <c r="C1502" s="125" t="s">
        <v>4</v>
      </c>
      <c r="D1502" s="125" t="s">
        <v>4</v>
      </c>
      <c r="E1502" s="125" t="s">
        <v>5</v>
      </c>
      <c r="F1502" s="125" t="s">
        <v>6</v>
      </c>
      <c r="G1502" s="126" t="s">
        <v>9</v>
      </c>
      <c r="H1502" s="127" t="s">
        <v>2</v>
      </c>
      <c r="I1502" s="127">
        <v>35.119999999999997</v>
      </c>
      <c r="J1502" s="127">
        <v>21096.02</v>
      </c>
      <c r="K1502" s="128">
        <v>983.23</v>
      </c>
      <c r="L1502" s="127" t="s">
        <v>109</v>
      </c>
    </row>
    <row r="1503" spans="2:12">
      <c r="B1503" s="125" t="s">
        <v>37</v>
      </c>
      <c r="C1503" s="125" t="s">
        <v>4</v>
      </c>
      <c r="D1503" s="125" t="s">
        <v>4</v>
      </c>
      <c r="E1503" s="125" t="s">
        <v>5</v>
      </c>
      <c r="F1503" s="125" t="s">
        <v>6</v>
      </c>
      <c r="G1503" s="126" t="s">
        <v>1</v>
      </c>
      <c r="H1503" s="127" t="s">
        <v>2</v>
      </c>
      <c r="I1503" s="127">
        <v>16.309999999999999</v>
      </c>
      <c r="J1503" s="127">
        <v>31830.54</v>
      </c>
      <c r="K1503" s="128">
        <v>163.05000000000001</v>
      </c>
      <c r="L1503" s="127" t="s">
        <v>112</v>
      </c>
    </row>
    <row r="1504" spans="2:12">
      <c r="B1504" s="125" t="s">
        <v>37</v>
      </c>
      <c r="C1504" s="125" t="s">
        <v>4</v>
      </c>
      <c r="D1504" s="125" t="s">
        <v>4</v>
      </c>
      <c r="E1504" s="125" t="s">
        <v>5</v>
      </c>
      <c r="F1504" s="125" t="s">
        <v>8</v>
      </c>
      <c r="G1504" s="126" t="s">
        <v>8</v>
      </c>
      <c r="H1504" s="127" t="s">
        <v>2</v>
      </c>
      <c r="I1504" s="127">
        <v>16.72</v>
      </c>
      <c r="J1504" s="127">
        <v>7201.31</v>
      </c>
      <c r="K1504" s="128">
        <v>50.16</v>
      </c>
      <c r="L1504" s="127" t="s">
        <v>110</v>
      </c>
    </row>
    <row r="1505" spans="2:12">
      <c r="B1505" s="125" t="s">
        <v>37</v>
      </c>
      <c r="C1505" s="125" t="s">
        <v>4</v>
      </c>
      <c r="D1505" s="125" t="s">
        <v>4</v>
      </c>
      <c r="E1505" s="125" t="s">
        <v>5</v>
      </c>
      <c r="F1505" s="125" t="s">
        <v>6</v>
      </c>
      <c r="G1505" s="126" t="s">
        <v>9</v>
      </c>
      <c r="H1505" s="127" t="s">
        <v>2</v>
      </c>
      <c r="I1505" s="127">
        <v>35.83</v>
      </c>
      <c r="J1505" s="127">
        <v>48481</v>
      </c>
      <c r="K1505" s="128">
        <v>609.13</v>
      </c>
      <c r="L1505" s="127" t="s">
        <v>109</v>
      </c>
    </row>
    <row r="1506" spans="2:12">
      <c r="B1506" s="125" t="s">
        <v>37</v>
      </c>
      <c r="C1506" s="125" t="s">
        <v>4</v>
      </c>
      <c r="D1506" s="125" t="s">
        <v>4</v>
      </c>
      <c r="E1506" s="125" t="s">
        <v>5</v>
      </c>
      <c r="F1506" s="125" t="s">
        <v>6</v>
      </c>
      <c r="G1506" s="126" t="s">
        <v>9</v>
      </c>
      <c r="H1506" s="127" t="s">
        <v>2</v>
      </c>
      <c r="I1506" s="127">
        <v>16.309999999999999</v>
      </c>
      <c r="J1506" s="127">
        <v>4532.0600000000004</v>
      </c>
      <c r="K1506" s="128">
        <v>603.29</v>
      </c>
      <c r="L1506" s="127" t="s">
        <v>112</v>
      </c>
    </row>
    <row r="1507" spans="2:12">
      <c r="B1507" s="125" t="s">
        <v>37</v>
      </c>
      <c r="C1507" s="125" t="s">
        <v>4</v>
      </c>
      <c r="D1507" s="125" t="s">
        <v>4</v>
      </c>
      <c r="E1507" s="125" t="s">
        <v>5</v>
      </c>
      <c r="F1507" s="125" t="s">
        <v>6</v>
      </c>
      <c r="G1507" s="126" t="s">
        <v>1</v>
      </c>
      <c r="H1507" s="127" t="s">
        <v>2</v>
      </c>
      <c r="I1507" s="127">
        <v>1334.83</v>
      </c>
      <c r="J1507" s="127">
        <v>2376000.7400000002</v>
      </c>
      <c r="K1507" s="128">
        <v>22676.59</v>
      </c>
      <c r="L1507" s="127" t="s">
        <v>109</v>
      </c>
    </row>
    <row r="1508" spans="2:12">
      <c r="B1508" s="125" t="s">
        <v>37</v>
      </c>
      <c r="C1508" s="125" t="s">
        <v>4</v>
      </c>
      <c r="D1508" s="125" t="s">
        <v>4</v>
      </c>
      <c r="E1508" s="125" t="s">
        <v>5</v>
      </c>
      <c r="F1508" s="125" t="s">
        <v>6</v>
      </c>
      <c r="G1508" s="126" t="s">
        <v>1</v>
      </c>
      <c r="H1508" s="127" t="s">
        <v>7</v>
      </c>
      <c r="I1508" s="127">
        <v>2366.12</v>
      </c>
      <c r="J1508" s="127">
        <v>1867822.61</v>
      </c>
      <c r="K1508" s="128">
        <v>27286.16</v>
      </c>
      <c r="L1508" s="127" t="s">
        <v>109</v>
      </c>
    </row>
    <row r="1509" spans="2:12">
      <c r="B1509" s="125" t="s">
        <v>37</v>
      </c>
      <c r="C1509" s="125" t="s">
        <v>4</v>
      </c>
      <c r="D1509" s="125" t="s">
        <v>4</v>
      </c>
      <c r="E1509" s="125" t="s">
        <v>5</v>
      </c>
      <c r="F1509" s="125" t="s">
        <v>6</v>
      </c>
      <c r="G1509" s="126" t="s">
        <v>1</v>
      </c>
      <c r="H1509" s="127" t="s">
        <v>2</v>
      </c>
      <c r="I1509" s="127">
        <v>444.75</v>
      </c>
      <c r="J1509" s="127">
        <v>519234.57</v>
      </c>
      <c r="K1509" s="128">
        <v>7865.09</v>
      </c>
      <c r="L1509" s="127" t="s">
        <v>110</v>
      </c>
    </row>
    <row r="1510" spans="2:12">
      <c r="B1510" s="125" t="s">
        <v>37</v>
      </c>
      <c r="C1510" s="125" t="s">
        <v>4</v>
      </c>
      <c r="D1510" s="125" t="s">
        <v>4</v>
      </c>
      <c r="E1510" s="125" t="s">
        <v>5</v>
      </c>
      <c r="F1510" s="125" t="s">
        <v>6</v>
      </c>
      <c r="G1510" s="126" t="s">
        <v>1</v>
      </c>
      <c r="H1510" s="127" t="s">
        <v>7</v>
      </c>
      <c r="I1510" s="127">
        <v>786.28</v>
      </c>
      <c r="J1510" s="127">
        <v>382023.35</v>
      </c>
      <c r="K1510" s="128">
        <v>8382.9699999999993</v>
      </c>
      <c r="L1510" s="127" t="s">
        <v>110</v>
      </c>
    </row>
    <row r="1511" spans="2:12">
      <c r="B1511" s="125" t="s">
        <v>37</v>
      </c>
      <c r="C1511" s="125" t="s">
        <v>4</v>
      </c>
      <c r="D1511" s="125" t="s">
        <v>4</v>
      </c>
      <c r="E1511" s="125" t="s">
        <v>5</v>
      </c>
      <c r="F1511" s="125" t="s">
        <v>6</v>
      </c>
      <c r="G1511" s="126" t="s">
        <v>1</v>
      </c>
      <c r="H1511" s="127" t="s">
        <v>2</v>
      </c>
      <c r="I1511" s="127">
        <v>478.29</v>
      </c>
      <c r="J1511" s="127">
        <v>855934.15</v>
      </c>
      <c r="K1511" s="128">
        <v>12500.65</v>
      </c>
      <c r="L1511" s="127" t="s">
        <v>111</v>
      </c>
    </row>
    <row r="1512" spans="2:12">
      <c r="B1512" s="125" t="s">
        <v>37</v>
      </c>
      <c r="C1512" s="125" t="s">
        <v>4</v>
      </c>
      <c r="D1512" s="125" t="s">
        <v>4</v>
      </c>
      <c r="E1512" s="125" t="s">
        <v>5</v>
      </c>
      <c r="F1512" s="125" t="s">
        <v>6</v>
      </c>
      <c r="G1512" s="126" t="s">
        <v>1</v>
      </c>
      <c r="H1512" s="127" t="s">
        <v>7</v>
      </c>
      <c r="I1512" s="127">
        <v>550.85</v>
      </c>
      <c r="J1512" s="127">
        <v>367512.37</v>
      </c>
      <c r="K1512" s="128">
        <v>4915.0200000000004</v>
      </c>
      <c r="L1512" s="127" t="s">
        <v>111</v>
      </c>
    </row>
    <row r="1513" spans="2:12">
      <c r="B1513" s="125" t="s">
        <v>37</v>
      </c>
      <c r="C1513" s="125" t="s">
        <v>4</v>
      </c>
      <c r="D1513" s="125" t="s">
        <v>4</v>
      </c>
      <c r="E1513" s="125" t="s">
        <v>5</v>
      </c>
      <c r="F1513" s="125" t="s">
        <v>6</v>
      </c>
      <c r="G1513" s="126" t="s">
        <v>1</v>
      </c>
      <c r="H1513" s="127" t="s">
        <v>2</v>
      </c>
      <c r="I1513" s="127">
        <v>1520.13</v>
      </c>
      <c r="J1513" s="127">
        <v>2809390.88</v>
      </c>
      <c r="K1513" s="128">
        <v>25658.51</v>
      </c>
      <c r="L1513" s="127" t="s">
        <v>112</v>
      </c>
    </row>
    <row r="1514" spans="2:12">
      <c r="B1514" s="125" t="s">
        <v>37</v>
      </c>
      <c r="C1514" s="125" t="s">
        <v>4</v>
      </c>
      <c r="D1514" s="125" t="s">
        <v>4</v>
      </c>
      <c r="E1514" s="125" t="s">
        <v>5</v>
      </c>
      <c r="F1514" s="125" t="s">
        <v>6</v>
      </c>
      <c r="G1514" s="126" t="s">
        <v>1</v>
      </c>
      <c r="H1514" s="127" t="s">
        <v>7</v>
      </c>
      <c r="I1514" s="127">
        <v>2687</v>
      </c>
      <c r="J1514" s="127">
        <v>1371322.11</v>
      </c>
      <c r="K1514" s="128">
        <v>20898.080000000002</v>
      </c>
      <c r="L1514" s="127" t="s">
        <v>112</v>
      </c>
    </row>
    <row r="1515" spans="2:12">
      <c r="B1515" s="125" t="s">
        <v>37</v>
      </c>
      <c r="C1515" s="125" t="s">
        <v>4</v>
      </c>
      <c r="D1515" s="125" t="s">
        <v>4</v>
      </c>
      <c r="E1515" s="125" t="s">
        <v>5</v>
      </c>
      <c r="F1515" s="125" t="s">
        <v>8</v>
      </c>
      <c r="G1515" s="126" t="s">
        <v>8</v>
      </c>
      <c r="H1515" s="127" t="s">
        <v>2</v>
      </c>
      <c r="I1515" s="127">
        <v>605.33000000000004</v>
      </c>
      <c r="J1515" s="127">
        <v>752660.29</v>
      </c>
      <c r="K1515" s="128">
        <v>4221.79</v>
      </c>
      <c r="L1515" s="127" t="s">
        <v>109</v>
      </c>
    </row>
    <row r="1516" spans="2:12">
      <c r="B1516" s="125" t="s">
        <v>37</v>
      </c>
      <c r="C1516" s="125" t="s">
        <v>4</v>
      </c>
      <c r="D1516" s="125" t="s">
        <v>4</v>
      </c>
      <c r="E1516" s="125" t="s">
        <v>5</v>
      </c>
      <c r="F1516" s="125" t="s">
        <v>8</v>
      </c>
      <c r="G1516" s="126" t="s">
        <v>8</v>
      </c>
      <c r="H1516" s="127" t="s">
        <v>7</v>
      </c>
      <c r="I1516" s="127">
        <v>78.77</v>
      </c>
      <c r="J1516" s="127">
        <v>53200.04</v>
      </c>
      <c r="K1516" s="128">
        <v>422.23</v>
      </c>
      <c r="L1516" s="127" t="s">
        <v>109</v>
      </c>
    </row>
    <row r="1517" spans="2:12">
      <c r="B1517" s="125" t="s">
        <v>37</v>
      </c>
      <c r="C1517" s="125" t="s">
        <v>4</v>
      </c>
      <c r="D1517" s="125" t="s">
        <v>4</v>
      </c>
      <c r="E1517" s="125" t="s">
        <v>5</v>
      </c>
      <c r="F1517" s="125" t="s">
        <v>8</v>
      </c>
      <c r="G1517" s="126" t="s">
        <v>8</v>
      </c>
      <c r="H1517" s="127" t="s">
        <v>2</v>
      </c>
      <c r="I1517" s="127">
        <v>479.86</v>
      </c>
      <c r="J1517" s="127">
        <v>789090.75</v>
      </c>
      <c r="K1517" s="128">
        <v>6741.5</v>
      </c>
      <c r="L1517" s="127" t="s">
        <v>110</v>
      </c>
    </row>
    <row r="1518" spans="2:12">
      <c r="B1518" s="125" t="s">
        <v>37</v>
      </c>
      <c r="C1518" s="125" t="s">
        <v>4</v>
      </c>
      <c r="D1518" s="125" t="s">
        <v>4</v>
      </c>
      <c r="E1518" s="125" t="s">
        <v>5</v>
      </c>
      <c r="F1518" s="125" t="s">
        <v>8</v>
      </c>
      <c r="G1518" s="126" t="s">
        <v>8</v>
      </c>
      <c r="H1518" s="127" t="s">
        <v>7</v>
      </c>
      <c r="I1518" s="127">
        <v>26.18</v>
      </c>
      <c r="J1518" s="127">
        <v>20798.919999999998</v>
      </c>
      <c r="K1518" s="128">
        <v>188.88</v>
      </c>
      <c r="L1518" s="127" t="s">
        <v>110</v>
      </c>
    </row>
    <row r="1519" spans="2:12">
      <c r="B1519" s="125" t="s">
        <v>37</v>
      </c>
      <c r="C1519" s="125" t="s">
        <v>4</v>
      </c>
      <c r="D1519" s="125" t="s">
        <v>4</v>
      </c>
      <c r="E1519" s="125" t="s">
        <v>5</v>
      </c>
      <c r="F1519" s="125" t="s">
        <v>8</v>
      </c>
      <c r="G1519" s="126" t="s">
        <v>8</v>
      </c>
      <c r="H1519" s="127" t="s">
        <v>2</v>
      </c>
      <c r="I1519" s="127">
        <v>565.25</v>
      </c>
      <c r="J1519" s="127">
        <v>844815.89</v>
      </c>
      <c r="K1519" s="128">
        <v>8304.7800000000007</v>
      </c>
      <c r="L1519" s="127" t="s">
        <v>111</v>
      </c>
    </row>
    <row r="1520" spans="2:12">
      <c r="B1520" s="125" t="s">
        <v>37</v>
      </c>
      <c r="C1520" s="125" t="s">
        <v>4</v>
      </c>
      <c r="D1520" s="125" t="s">
        <v>4</v>
      </c>
      <c r="E1520" s="125" t="s">
        <v>5</v>
      </c>
      <c r="F1520" s="125" t="s">
        <v>8</v>
      </c>
      <c r="G1520" s="126" t="s">
        <v>8</v>
      </c>
      <c r="H1520" s="127" t="s">
        <v>7</v>
      </c>
      <c r="I1520" s="127">
        <v>18.34</v>
      </c>
      <c r="J1520" s="127">
        <v>10605.44</v>
      </c>
      <c r="K1520" s="128">
        <v>73.95</v>
      </c>
      <c r="L1520" s="127" t="s">
        <v>111</v>
      </c>
    </row>
    <row r="1521" spans="2:12">
      <c r="B1521" s="125" t="s">
        <v>37</v>
      </c>
      <c r="C1521" s="125" t="s">
        <v>4</v>
      </c>
      <c r="D1521" s="125" t="s">
        <v>4</v>
      </c>
      <c r="E1521" s="125" t="s">
        <v>5</v>
      </c>
      <c r="F1521" s="125" t="s">
        <v>8</v>
      </c>
      <c r="G1521" s="126" t="s">
        <v>8</v>
      </c>
      <c r="H1521" s="127" t="s">
        <v>2</v>
      </c>
      <c r="I1521" s="127">
        <v>1069.0999999999999</v>
      </c>
      <c r="J1521" s="127">
        <v>1525427.08</v>
      </c>
      <c r="K1521" s="128">
        <v>13330.4</v>
      </c>
      <c r="L1521" s="127" t="s">
        <v>112</v>
      </c>
    </row>
    <row r="1522" spans="2:12">
      <c r="B1522" s="125" t="s">
        <v>37</v>
      </c>
      <c r="C1522" s="125" t="s">
        <v>4</v>
      </c>
      <c r="D1522" s="125" t="s">
        <v>4</v>
      </c>
      <c r="E1522" s="125" t="s">
        <v>5</v>
      </c>
      <c r="F1522" s="125" t="s">
        <v>8</v>
      </c>
      <c r="G1522" s="126" t="s">
        <v>8</v>
      </c>
      <c r="H1522" s="127" t="s">
        <v>7</v>
      </c>
      <c r="I1522" s="127">
        <v>89.45</v>
      </c>
      <c r="J1522" s="127">
        <v>35109.410000000003</v>
      </c>
      <c r="K1522" s="128">
        <v>408.09</v>
      </c>
      <c r="L1522" s="127" t="s">
        <v>112</v>
      </c>
    </row>
    <row r="1523" spans="2:12">
      <c r="B1523" s="125" t="s">
        <v>37</v>
      </c>
      <c r="C1523" s="125" t="s">
        <v>4</v>
      </c>
      <c r="D1523" s="125" t="s">
        <v>4</v>
      </c>
      <c r="E1523" s="125" t="s">
        <v>5</v>
      </c>
      <c r="F1523" s="125" t="s">
        <v>8</v>
      </c>
      <c r="G1523" s="126" t="s">
        <v>8</v>
      </c>
      <c r="H1523" s="127" t="s">
        <v>2</v>
      </c>
      <c r="I1523" s="127">
        <v>62.09</v>
      </c>
      <c r="J1523" s="127">
        <v>61632.51</v>
      </c>
      <c r="K1523" s="128">
        <v>388.03</v>
      </c>
      <c r="L1523" s="127" t="s">
        <v>109</v>
      </c>
    </row>
    <row r="1524" spans="2:12">
      <c r="B1524" s="125" t="s">
        <v>37</v>
      </c>
      <c r="C1524" s="125" t="s">
        <v>4</v>
      </c>
      <c r="D1524" s="125" t="s">
        <v>4</v>
      </c>
      <c r="E1524" s="125" t="s">
        <v>5</v>
      </c>
      <c r="F1524" s="125" t="s">
        <v>8</v>
      </c>
      <c r="G1524" s="126" t="s">
        <v>8</v>
      </c>
      <c r="H1524" s="127" t="s">
        <v>2</v>
      </c>
      <c r="I1524" s="127">
        <v>100.23</v>
      </c>
      <c r="J1524" s="127">
        <v>162260.63</v>
      </c>
      <c r="K1524" s="128">
        <v>668.19</v>
      </c>
      <c r="L1524" s="127" t="s">
        <v>112</v>
      </c>
    </row>
    <row r="1525" spans="2:12">
      <c r="B1525" s="125" t="s">
        <v>37</v>
      </c>
      <c r="C1525" s="125" t="s">
        <v>4</v>
      </c>
      <c r="D1525" s="125" t="s">
        <v>4</v>
      </c>
      <c r="E1525" s="125" t="s">
        <v>5</v>
      </c>
      <c r="F1525" s="125" t="s">
        <v>6</v>
      </c>
      <c r="G1525" s="126" t="s">
        <v>9</v>
      </c>
      <c r="H1525" s="127" t="s">
        <v>2</v>
      </c>
      <c r="I1525" s="127">
        <v>558.77</v>
      </c>
      <c r="J1525" s="127">
        <v>524053.13</v>
      </c>
      <c r="K1525" s="128">
        <v>17973.64</v>
      </c>
      <c r="L1525" s="127" t="s">
        <v>109</v>
      </c>
    </row>
    <row r="1526" spans="2:12">
      <c r="B1526" s="125" t="s">
        <v>37</v>
      </c>
      <c r="C1526" s="125" t="s">
        <v>4</v>
      </c>
      <c r="D1526" s="125" t="s">
        <v>4</v>
      </c>
      <c r="E1526" s="125" t="s">
        <v>5</v>
      </c>
      <c r="F1526" s="125" t="s">
        <v>6</v>
      </c>
      <c r="G1526" s="126" t="s">
        <v>9</v>
      </c>
      <c r="H1526" s="127" t="s">
        <v>7</v>
      </c>
      <c r="I1526" s="127">
        <v>158.11000000000001</v>
      </c>
      <c r="J1526" s="127">
        <v>58960.86</v>
      </c>
      <c r="K1526" s="128">
        <v>2068.6799999999998</v>
      </c>
      <c r="L1526" s="127" t="s">
        <v>109</v>
      </c>
    </row>
    <row r="1527" spans="2:12">
      <c r="B1527" s="125" t="s">
        <v>37</v>
      </c>
      <c r="C1527" s="125" t="s">
        <v>4</v>
      </c>
      <c r="D1527" s="125" t="s">
        <v>4</v>
      </c>
      <c r="E1527" s="125" t="s">
        <v>5</v>
      </c>
      <c r="F1527" s="125" t="s">
        <v>6</v>
      </c>
      <c r="G1527" s="126" t="s">
        <v>9</v>
      </c>
      <c r="H1527" s="127" t="s">
        <v>2</v>
      </c>
      <c r="I1527" s="127">
        <v>198.97</v>
      </c>
      <c r="J1527" s="127">
        <v>193020.9</v>
      </c>
      <c r="K1527" s="128">
        <v>4611.38</v>
      </c>
      <c r="L1527" s="127" t="s">
        <v>110</v>
      </c>
    </row>
    <row r="1528" spans="2:12">
      <c r="B1528" s="125" t="s">
        <v>37</v>
      </c>
      <c r="C1528" s="125" t="s">
        <v>4</v>
      </c>
      <c r="D1528" s="125" t="s">
        <v>4</v>
      </c>
      <c r="E1528" s="125" t="s">
        <v>5</v>
      </c>
      <c r="F1528" s="125" t="s">
        <v>6</v>
      </c>
      <c r="G1528" s="126" t="s">
        <v>9</v>
      </c>
      <c r="H1528" s="127" t="s">
        <v>7</v>
      </c>
      <c r="I1528" s="127">
        <v>52.54</v>
      </c>
      <c r="J1528" s="127">
        <v>25988.62</v>
      </c>
      <c r="K1528" s="128">
        <v>834.25</v>
      </c>
      <c r="L1528" s="127" t="s">
        <v>110</v>
      </c>
    </row>
    <row r="1529" spans="2:12">
      <c r="B1529" s="125" t="s">
        <v>37</v>
      </c>
      <c r="C1529" s="125" t="s">
        <v>4</v>
      </c>
      <c r="D1529" s="125" t="s">
        <v>4</v>
      </c>
      <c r="E1529" s="125" t="s">
        <v>5</v>
      </c>
      <c r="F1529" s="125" t="s">
        <v>6</v>
      </c>
      <c r="G1529" s="126" t="s">
        <v>9</v>
      </c>
      <c r="H1529" s="127" t="s">
        <v>2</v>
      </c>
      <c r="I1529" s="127">
        <v>347.84</v>
      </c>
      <c r="J1529" s="127">
        <v>346018.31</v>
      </c>
      <c r="K1529" s="128">
        <v>14696.42</v>
      </c>
      <c r="L1529" s="127" t="s">
        <v>111</v>
      </c>
    </row>
    <row r="1530" spans="2:12">
      <c r="B1530" s="125" t="s">
        <v>37</v>
      </c>
      <c r="C1530" s="125" t="s">
        <v>4</v>
      </c>
      <c r="D1530" s="125" t="s">
        <v>4</v>
      </c>
      <c r="E1530" s="125" t="s">
        <v>5</v>
      </c>
      <c r="F1530" s="125" t="s">
        <v>6</v>
      </c>
      <c r="G1530" s="126" t="s">
        <v>9</v>
      </c>
      <c r="H1530" s="127" t="s">
        <v>7</v>
      </c>
      <c r="I1530" s="127">
        <v>36.81</v>
      </c>
      <c r="J1530" s="127">
        <v>14251.82</v>
      </c>
      <c r="K1530" s="128">
        <v>458.88</v>
      </c>
      <c r="L1530" s="127" t="s">
        <v>111</v>
      </c>
    </row>
    <row r="1531" spans="2:12">
      <c r="B1531" s="125" t="s">
        <v>37</v>
      </c>
      <c r="C1531" s="125" t="s">
        <v>4</v>
      </c>
      <c r="D1531" s="125" t="s">
        <v>4</v>
      </c>
      <c r="E1531" s="125" t="s">
        <v>5</v>
      </c>
      <c r="F1531" s="125" t="s">
        <v>6</v>
      </c>
      <c r="G1531" s="126" t="s">
        <v>9</v>
      </c>
      <c r="H1531" s="127" t="s">
        <v>2</v>
      </c>
      <c r="I1531" s="127">
        <v>434.32</v>
      </c>
      <c r="J1531" s="127">
        <v>622694.44999999995</v>
      </c>
      <c r="K1531" s="128">
        <v>8034.99</v>
      </c>
      <c r="L1531" s="127" t="s">
        <v>112</v>
      </c>
    </row>
    <row r="1532" spans="2:12">
      <c r="B1532" s="125" t="s">
        <v>37</v>
      </c>
      <c r="C1532" s="125" t="s">
        <v>4</v>
      </c>
      <c r="D1532" s="125" t="s">
        <v>4</v>
      </c>
      <c r="E1532" s="125" t="s">
        <v>5</v>
      </c>
      <c r="F1532" s="125" t="s">
        <v>6</v>
      </c>
      <c r="G1532" s="126" t="s">
        <v>9</v>
      </c>
      <c r="H1532" s="127" t="s">
        <v>7</v>
      </c>
      <c r="I1532" s="127">
        <v>179.55</v>
      </c>
      <c r="J1532" s="127">
        <v>52043.69</v>
      </c>
      <c r="K1532" s="128">
        <v>1193.25</v>
      </c>
      <c r="L1532" s="127" t="s">
        <v>112</v>
      </c>
    </row>
    <row r="1533" spans="2:12">
      <c r="B1533" s="125" t="s">
        <v>37</v>
      </c>
      <c r="C1533" s="125" t="s">
        <v>4</v>
      </c>
      <c r="D1533" s="125" t="s">
        <v>4</v>
      </c>
      <c r="E1533" s="125" t="s">
        <v>5</v>
      </c>
      <c r="F1533" s="125" t="s">
        <v>6</v>
      </c>
      <c r="G1533" s="126" t="s">
        <v>10</v>
      </c>
      <c r="H1533" s="127" t="s">
        <v>2</v>
      </c>
      <c r="I1533" s="127">
        <v>15.52</v>
      </c>
      <c r="J1533" s="127">
        <v>2717.74</v>
      </c>
      <c r="K1533" s="128">
        <v>512.20000000000005</v>
      </c>
      <c r="L1533" s="127" t="s">
        <v>109</v>
      </c>
    </row>
    <row r="1534" spans="2:12">
      <c r="B1534" s="125" t="s">
        <v>37</v>
      </c>
      <c r="C1534" s="125" t="s">
        <v>4</v>
      </c>
      <c r="D1534" s="125" t="s">
        <v>4</v>
      </c>
      <c r="E1534" s="125" t="s">
        <v>5</v>
      </c>
      <c r="F1534" s="125" t="s">
        <v>6</v>
      </c>
      <c r="G1534" s="126" t="s">
        <v>10</v>
      </c>
      <c r="H1534" s="127" t="s">
        <v>2</v>
      </c>
      <c r="I1534" s="127">
        <v>46.56</v>
      </c>
      <c r="J1534" s="127">
        <v>154807.35</v>
      </c>
      <c r="K1534" s="128">
        <v>6518.94</v>
      </c>
      <c r="L1534" s="127" t="s">
        <v>109</v>
      </c>
    </row>
    <row r="1535" spans="2:12">
      <c r="B1535" s="125" t="s">
        <v>37</v>
      </c>
      <c r="C1535" s="125" t="s">
        <v>4</v>
      </c>
      <c r="D1535" s="125" t="s">
        <v>4</v>
      </c>
      <c r="E1535" s="125" t="s">
        <v>5</v>
      </c>
      <c r="F1535" s="125" t="s">
        <v>6</v>
      </c>
      <c r="G1535" s="126" t="s">
        <v>10</v>
      </c>
      <c r="H1535" s="127" t="s">
        <v>2</v>
      </c>
      <c r="I1535" s="127">
        <v>105.34</v>
      </c>
      <c r="J1535" s="127">
        <v>396592.42</v>
      </c>
      <c r="K1535" s="128">
        <v>2305.69</v>
      </c>
      <c r="L1535" s="127" t="s">
        <v>110</v>
      </c>
    </row>
    <row r="1536" spans="2:12">
      <c r="B1536" s="125" t="s">
        <v>37</v>
      </c>
      <c r="C1536" s="125" t="s">
        <v>4</v>
      </c>
      <c r="D1536" s="125" t="s">
        <v>4</v>
      </c>
      <c r="E1536" s="125" t="s">
        <v>5</v>
      </c>
      <c r="F1536" s="125" t="s">
        <v>6</v>
      </c>
      <c r="G1536" s="126" t="s">
        <v>10</v>
      </c>
      <c r="H1536" s="127" t="s">
        <v>2</v>
      </c>
      <c r="I1536" s="127">
        <v>43.48</v>
      </c>
      <c r="J1536" s="127">
        <v>49101.08</v>
      </c>
      <c r="K1536" s="128">
        <v>3543.66</v>
      </c>
      <c r="L1536" s="127" t="s">
        <v>111</v>
      </c>
    </row>
    <row r="1537" spans="2:12">
      <c r="B1537" s="125" t="s">
        <v>37</v>
      </c>
      <c r="C1537" s="125" t="s">
        <v>4</v>
      </c>
      <c r="D1537" s="125" t="s">
        <v>4</v>
      </c>
      <c r="E1537" s="125" t="s">
        <v>5</v>
      </c>
      <c r="F1537" s="125" t="s">
        <v>6</v>
      </c>
      <c r="G1537" s="126" t="s">
        <v>10</v>
      </c>
      <c r="H1537" s="127" t="s">
        <v>2</v>
      </c>
      <c r="I1537" s="127">
        <v>150.34</v>
      </c>
      <c r="J1537" s="127">
        <v>497273.5</v>
      </c>
      <c r="K1537" s="128">
        <v>11142.08</v>
      </c>
      <c r="L1537" s="127" t="s">
        <v>112</v>
      </c>
    </row>
    <row r="1538" spans="2:12">
      <c r="B1538" s="125" t="s">
        <v>37</v>
      </c>
      <c r="C1538" s="125" t="s">
        <v>4</v>
      </c>
      <c r="D1538" s="125" t="s">
        <v>4</v>
      </c>
      <c r="E1538" s="125" t="s">
        <v>5</v>
      </c>
      <c r="F1538" s="125" t="s">
        <v>6</v>
      </c>
      <c r="G1538" s="126" t="s">
        <v>10</v>
      </c>
      <c r="H1538" s="127" t="s">
        <v>2</v>
      </c>
      <c r="I1538" s="127">
        <v>15.52</v>
      </c>
      <c r="J1538" s="127">
        <v>465.64</v>
      </c>
      <c r="K1538" s="128">
        <v>15.52</v>
      </c>
      <c r="L1538" s="127" t="s">
        <v>109</v>
      </c>
    </row>
    <row r="1539" spans="2:12">
      <c r="B1539" s="125" t="s">
        <v>37</v>
      </c>
      <c r="C1539" s="125" t="s">
        <v>4</v>
      </c>
      <c r="D1539" s="125" t="s">
        <v>4</v>
      </c>
      <c r="E1539" s="125" t="s">
        <v>5</v>
      </c>
      <c r="F1539" s="125" t="s">
        <v>8</v>
      </c>
      <c r="G1539" s="126" t="s">
        <v>8</v>
      </c>
      <c r="H1539" s="127" t="s">
        <v>2</v>
      </c>
      <c r="I1539" s="127">
        <v>19.64</v>
      </c>
      <c r="J1539" s="127">
        <v>36002.550000000003</v>
      </c>
      <c r="K1539" s="128">
        <v>157.09</v>
      </c>
      <c r="L1539" s="127" t="s">
        <v>110</v>
      </c>
    </row>
    <row r="1540" spans="2:12">
      <c r="B1540" s="125" t="s">
        <v>37</v>
      </c>
      <c r="C1540" s="125" t="s">
        <v>4</v>
      </c>
      <c r="D1540" s="125" t="s">
        <v>4</v>
      </c>
      <c r="E1540" s="125" t="s">
        <v>5</v>
      </c>
      <c r="F1540" s="125" t="s">
        <v>6</v>
      </c>
      <c r="G1540" s="126" t="s">
        <v>9</v>
      </c>
      <c r="H1540" s="127" t="s">
        <v>2</v>
      </c>
      <c r="I1540" s="127">
        <v>19.64</v>
      </c>
      <c r="J1540" s="127">
        <v>61024.83</v>
      </c>
      <c r="K1540" s="128">
        <v>2356.36</v>
      </c>
      <c r="L1540" s="127" t="s">
        <v>110</v>
      </c>
    </row>
    <row r="1541" spans="2:12">
      <c r="B1541" s="125" t="s">
        <v>37</v>
      </c>
      <c r="C1541" s="125" t="s">
        <v>4</v>
      </c>
      <c r="D1541" s="125" t="s">
        <v>4</v>
      </c>
      <c r="E1541" s="125" t="s">
        <v>5</v>
      </c>
      <c r="F1541" s="125" t="s">
        <v>6</v>
      </c>
      <c r="G1541" s="126" t="s">
        <v>9</v>
      </c>
      <c r="H1541" s="127" t="s">
        <v>2</v>
      </c>
      <c r="I1541" s="127">
        <v>22.3</v>
      </c>
      <c r="J1541" s="127">
        <v>18186.77</v>
      </c>
      <c r="K1541" s="128">
        <v>312.23</v>
      </c>
      <c r="L1541" s="127" t="s">
        <v>112</v>
      </c>
    </row>
    <row r="1542" spans="2:12">
      <c r="B1542" s="125" t="s">
        <v>37</v>
      </c>
      <c r="C1542" s="125" t="s">
        <v>4</v>
      </c>
      <c r="D1542" s="125" t="s">
        <v>4</v>
      </c>
      <c r="E1542" s="125" t="s">
        <v>5</v>
      </c>
      <c r="F1542" s="125" t="s">
        <v>8</v>
      </c>
      <c r="G1542" s="126" t="s">
        <v>8</v>
      </c>
      <c r="H1542" s="127" t="s">
        <v>2</v>
      </c>
      <c r="I1542" s="127">
        <v>19.55</v>
      </c>
      <c r="J1542" s="127">
        <v>10007.6</v>
      </c>
      <c r="K1542" s="128">
        <v>78.180000000000007</v>
      </c>
      <c r="L1542" s="127" t="s">
        <v>109</v>
      </c>
    </row>
    <row r="1543" spans="2:12">
      <c r="B1543" s="125" t="s">
        <v>37</v>
      </c>
      <c r="C1543" s="125" t="s">
        <v>4</v>
      </c>
      <c r="D1543" s="125" t="s">
        <v>4</v>
      </c>
      <c r="E1543" s="125" t="s">
        <v>5</v>
      </c>
      <c r="F1543" s="125" t="s">
        <v>8</v>
      </c>
      <c r="G1543" s="126" t="s">
        <v>8</v>
      </c>
      <c r="H1543" s="127" t="s">
        <v>2</v>
      </c>
      <c r="I1543" s="127">
        <v>18.79</v>
      </c>
      <c r="J1543" s="127">
        <v>22088.34</v>
      </c>
      <c r="K1543" s="128">
        <v>131.51</v>
      </c>
      <c r="L1543" s="127" t="s">
        <v>110</v>
      </c>
    </row>
    <row r="1544" spans="2:12">
      <c r="B1544" s="125" t="s">
        <v>37</v>
      </c>
      <c r="C1544" s="125" t="s">
        <v>4</v>
      </c>
      <c r="D1544" s="125" t="s">
        <v>4</v>
      </c>
      <c r="E1544" s="125" t="s">
        <v>5</v>
      </c>
      <c r="F1544" s="125" t="s">
        <v>8</v>
      </c>
      <c r="G1544" s="126" t="s">
        <v>8</v>
      </c>
      <c r="H1544" s="127" t="s">
        <v>2</v>
      </c>
      <c r="I1544" s="127">
        <v>22.38</v>
      </c>
      <c r="J1544" s="127">
        <v>25515.56</v>
      </c>
      <c r="K1544" s="128">
        <v>134.29</v>
      </c>
      <c r="L1544" s="127" t="s">
        <v>112</v>
      </c>
    </row>
    <row r="1545" spans="2:12">
      <c r="B1545" s="125" t="s">
        <v>37</v>
      </c>
      <c r="C1545" s="125" t="s">
        <v>4</v>
      </c>
      <c r="D1545" s="125" t="s">
        <v>4</v>
      </c>
      <c r="E1545" s="125" t="s">
        <v>5</v>
      </c>
      <c r="F1545" s="125" t="s">
        <v>6</v>
      </c>
      <c r="G1545" s="126" t="s">
        <v>9</v>
      </c>
      <c r="H1545" s="127" t="s">
        <v>2</v>
      </c>
      <c r="I1545" s="127">
        <v>18.79</v>
      </c>
      <c r="J1545" s="127">
        <v>19263.25</v>
      </c>
      <c r="K1545" s="128">
        <v>544.82000000000005</v>
      </c>
      <c r="L1545" s="127" t="s">
        <v>110</v>
      </c>
    </row>
    <row r="1546" spans="2:12">
      <c r="B1546" s="125" t="s">
        <v>37</v>
      </c>
      <c r="C1546" s="125" t="s">
        <v>4</v>
      </c>
      <c r="D1546" s="125" t="s">
        <v>4</v>
      </c>
      <c r="E1546" s="125" t="s">
        <v>5</v>
      </c>
      <c r="F1546" s="125" t="s">
        <v>8</v>
      </c>
      <c r="G1546" s="126" t="s">
        <v>8</v>
      </c>
      <c r="H1546" s="127" t="s">
        <v>2</v>
      </c>
      <c r="I1546" s="127">
        <v>23.23</v>
      </c>
      <c r="J1546" s="127">
        <v>11621.71</v>
      </c>
      <c r="K1546" s="128">
        <v>23.23</v>
      </c>
      <c r="L1546" s="127" t="s">
        <v>112</v>
      </c>
    </row>
    <row r="1547" spans="2:12">
      <c r="B1547" s="125" t="s">
        <v>37</v>
      </c>
      <c r="C1547" s="125" t="s">
        <v>4</v>
      </c>
      <c r="D1547" s="125" t="s">
        <v>4</v>
      </c>
      <c r="E1547" s="125" t="s">
        <v>5</v>
      </c>
      <c r="F1547" s="125" t="s">
        <v>6</v>
      </c>
      <c r="G1547" s="126" t="s">
        <v>9</v>
      </c>
      <c r="H1547" s="127" t="s">
        <v>2</v>
      </c>
      <c r="I1547" s="127">
        <v>56.9</v>
      </c>
      <c r="J1547" s="127">
        <v>31405.08</v>
      </c>
      <c r="K1547" s="128">
        <v>284.48</v>
      </c>
      <c r="L1547" s="127" t="s">
        <v>110</v>
      </c>
    </row>
    <row r="1548" spans="2:12">
      <c r="B1548" s="125" t="s">
        <v>37</v>
      </c>
      <c r="C1548" s="125" t="s">
        <v>4</v>
      </c>
      <c r="D1548" s="125" t="s">
        <v>4</v>
      </c>
      <c r="E1548" s="125" t="s">
        <v>5</v>
      </c>
      <c r="F1548" s="125" t="s">
        <v>6</v>
      </c>
      <c r="G1548" s="126" t="s">
        <v>1</v>
      </c>
      <c r="H1548" s="127" t="s">
        <v>2</v>
      </c>
      <c r="I1548" s="127">
        <v>26.75</v>
      </c>
      <c r="J1548" s="127">
        <v>5701.19</v>
      </c>
      <c r="K1548" s="128">
        <v>187.25</v>
      </c>
      <c r="L1548" s="127" t="s">
        <v>111</v>
      </c>
    </row>
    <row r="1549" spans="2:12">
      <c r="B1549" s="125" t="s">
        <v>38</v>
      </c>
      <c r="C1549" s="125" t="s">
        <v>4</v>
      </c>
      <c r="D1549" s="125" t="s">
        <v>4</v>
      </c>
      <c r="E1549" s="125" t="s">
        <v>5</v>
      </c>
      <c r="F1549" s="125" t="s">
        <v>6</v>
      </c>
      <c r="G1549" s="126" t="s">
        <v>1</v>
      </c>
      <c r="H1549" s="127" t="s">
        <v>2</v>
      </c>
      <c r="I1549" s="127">
        <v>11.17</v>
      </c>
      <c r="J1549" s="127">
        <v>64134.76</v>
      </c>
      <c r="K1549" s="128">
        <v>33.5</v>
      </c>
      <c r="L1549" s="127" t="s">
        <v>110</v>
      </c>
    </row>
    <row r="1550" spans="2:12">
      <c r="B1550" s="125" t="s">
        <v>38</v>
      </c>
      <c r="C1550" s="125" t="s">
        <v>4</v>
      </c>
      <c r="D1550" s="125" t="s">
        <v>4</v>
      </c>
      <c r="E1550" s="125" t="s">
        <v>5</v>
      </c>
      <c r="F1550" s="125" t="s">
        <v>8</v>
      </c>
      <c r="G1550" s="126" t="s">
        <v>8</v>
      </c>
      <c r="H1550" s="127" t="s">
        <v>2</v>
      </c>
      <c r="I1550" s="127">
        <v>15.64</v>
      </c>
      <c r="J1550" s="127">
        <v>933.6</v>
      </c>
      <c r="K1550" s="128">
        <v>156.41</v>
      </c>
      <c r="L1550" s="127" t="s">
        <v>111</v>
      </c>
    </row>
    <row r="1551" spans="2:12">
      <c r="B1551" s="125" t="s">
        <v>38</v>
      </c>
      <c r="C1551" s="125" t="s">
        <v>4</v>
      </c>
      <c r="D1551" s="125" t="s">
        <v>4</v>
      </c>
      <c r="E1551" s="125" t="s">
        <v>5</v>
      </c>
      <c r="F1551" s="125" t="s">
        <v>8</v>
      </c>
      <c r="G1551" s="126" t="s">
        <v>8</v>
      </c>
      <c r="H1551" s="127" t="s">
        <v>2</v>
      </c>
      <c r="I1551" s="127">
        <v>15.98</v>
      </c>
      <c r="J1551" s="127">
        <v>17741.68</v>
      </c>
      <c r="K1551" s="128">
        <v>63.93</v>
      </c>
      <c r="L1551" s="127" t="s">
        <v>112</v>
      </c>
    </row>
    <row r="1552" spans="2:12">
      <c r="B1552" s="125" t="s">
        <v>38</v>
      </c>
      <c r="C1552" s="125" t="s">
        <v>4</v>
      </c>
      <c r="D1552" s="125" t="s">
        <v>4</v>
      </c>
      <c r="E1552" s="125" t="s">
        <v>5</v>
      </c>
      <c r="F1552" s="125" t="s">
        <v>6</v>
      </c>
      <c r="G1552" s="126" t="s">
        <v>9</v>
      </c>
      <c r="H1552" s="127" t="s">
        <v>2</v>
      </c>
      <c r="I1552" s="127">
        <v>14.33</v>
      </c>
      <c r="J1552" s="127">
        <v>685.38</v>
      </c>
      <c r="K1552" s="128">
        <v>200.62</v>
      </c>
      <c r="L1552" s="127" t="s">
        <v>109</v>
      </c>
    </row>
    <row r="1553" spans="2:12">
      <c r="B1553" s="125" t="s">
        <v>38</v>
      </c>
      <c r="C1553" s="125" t="s">
        <v>4</v>
      </c>
      <c r="D1553" s="125" t="s">
        <v>4</v>
      </c>
      <c r="E1553" s="125" t="s">
        <v>5</v>
      </c>
      <c r="F1553" s="125" t="s">
        <v>8</v>
      </c>
      <c r="G1553" s="126" t="s">
        <v>8</v>
      </c>
      <c r="H1553" s="127" t="s">
        <v>2</v>
      </c>
      <c r="I1553" s="127">
        <v>38.200000000000003</v>
      </c>
      <c r="J1553" s="127">
        <v>18336.830000000002</v>
      </c>
      <c r="K1553" s="128">
        <v>114.61</v>
      </c>
      <c r="L1553" s="127" t="s">
        <v>110</v>
      </c>
    </row>
    <row r="1554" spans="2:12">
      <c r="B1554" s="125" t="s">
        <v>38</v>
      </c>
      <c r="C1554" s="125" t="s">
        <v>4</v>
      </c>
      <c r="D1554" s="125" t="s">
        <v>4</v>
      </c>
      <c r="E1554" s="125" t="s">
        <v>5</v>
      </c>
      <c r="F1554" s="125" t="s">
        <v>6</v>
      </c>
      <c r="G1554" s="126" t="s">
        <v>9</v>
      </c>
      <c r="H1554" s="127" t="s">
        <v>2</v>
      </c>
      <c r="I1554" s="127">
        <v>38.200000000000003</v>
      </c>
      <c r="J1554" s="127">
        <v>5730.26</v>
      </c>
      <c r="K1554" s="128">
        <v>76.400000000000006</v>
      </c>
      <c r="L1554" s="127" t="s">
        <v>110</v>
      </c>
    </row>
    <row r="1555" spans="2:12">
      <c r="B1555" s="125" t="s">
        <v>38</v>
      </c>
      <c r="C1555" s="125" t="s">
        <v>4</v>
      </c>
      <c r="D1555" s="125" t="s">
        <v>4</v>
      </c>
      <c r="E1555" s="125" t="s">
        <v>5</v>
      </c>
      <c r="F1555" s="125" t="s">
        <v>6</v>
      </c>
      <c r="G1555" s="126" t="s">
        <v>1</v>
      </c>
      <c r="H1555" s="127" t="s">
        <v>2</v>
      </c>
      <c r="I1555" s="127">
        <v>287.37</v>
      </c>
      <c r="J1555" s="127">
        <v>772427.57</v>
      </c>
      <c r="K1555" s="128">
        <v>2394.71</v>
      </c>
      <c r="L1555" s="127" t="s">
        <v>109</v>
      </c>
    </row>
    <row r="1556" spans="2:12">
      <c r="B1556" s="125" t="s">
        <v>38</v>
      </c>
      <c r="C1556" s="125" t="s">
        <v>4</v>
      </c>
      <c r="D1556" s="125" t="s">
        <v>4</v>
      </c>
      <c r="E1556" s="125" t="s">
        <v>5</v>
      </c>
      <c r="F1556" s="125" t="s">
        <v>6</v>
      </c>
      <c r="G1556" s="126" t="s">
        <v>1</v>
      </c>
      <c r="H1556" s="127" t="s">
        <v>2</v>
      </c>
      <c r="I1556" s="127">
        <v>50.35</v>
      </c>
      <c r="J1556" s="127">
        <v>51097.87</v>
      </c>
      <c r="K1556" s="128">
        <v>302.13</v>
      </c>
      <c r="L1556" s="127" t="s">
        <v>111</v>
      </c>
    </row>
    <row r="1557" spans="2:12">
      <c r="B1557" s="125" t="s">
        <v>38</v>
      </c>
      <c r="C1557" s="125" t="s">
        <v>4</v>
      </c>
      <c r="D1557" s="125" t="s">
        <v>4</v>
      </c>
      <c r="E1557" s="125" t="s">
        <v>5</v>
      </c>
      <c r="F1557" s="125" t="s">
        <v>6</v>
      </c>
      <c r="G1557" s="126" t="s">
        <v>1</v>
      </c>
      <c r="H1557" s="127" t="s">
        <v>2</v>
      </c>
      <c r="I1557" s="127">
        <v>96.28</v>
      </c>
      <c r="J1557" s="127">
        <v>148004.76999999999</v>
      </c>
      <c r="K1557" s="128">
        <v>1155.3699999999999</v>
      </c>
      <c r="L1557" s="127" t="s">
        <v>112</v>
      </c>
    </row>
    <row r="1558" spans="2:12">
      <c r="B1558" s="125" t="s">
        <v>38</v>
      </c>
      <c r="C1558" s="125" t="s">
        <v>4</v>
      </c>
      <c r="D1558" s="125" t="s">
        <v>4</v>
      </c>
      <c r="E1558" s="125" t="s">
        <v>5</v>
      </c>
      <c r="F1558" s="125" t="s">
        <v>8</v>
      </c>
      <c r="G1558" s="126" t="s">
        <v>8</v>
      </c>
      <c r="H1558" s="127" t="s">
        <v>2</v>
      </c>
      <c r="I1558" s="127">
        <v>50.35</v>
      </c>
      <c r="J1558" s="127">
        <v>86082.06</v>
      </c>
      <c r="K1558" s="128">
        <v>201.42</v>
      </c>
      <c r="L1558" s="127" t="s">
        <v>111</v>
      </c>
    </row>
    <row r="1559" spans="2:12">
      <c r="B1559" s="125" t="s">
        <v>38</v>
      </c>
      <c r="C1559" s="125" t="s">
        <v>4</v>
      </c>
      <c r="D1559" s="125" t="s">
        <v>4</v>
      </c>
      <c r="E1559" s="125" t="s">
        <v>5</v>
      </c>
      <c r="F1559" s="125" t="s">
        <v>8</v>
      </c>
      <c r="G1559" s="126" t="s">
        <v>8</v>
      </c>
      <c r="H1559" s="127" t="s">
        <v>2</v>
      </c>
      <c r="I1559" s="127">
        <v>48.14</v>
      </c>
      <c r="J1559" s="127">
        <v>32728.86</v>
      </c>
      <c r="K1559" s="128">
        <v>240.7</v>
      </c>
      <c r="L1559" s="127" t="s">
        <v>112</v>
      </c>
    </row>
    <row r="1560" spans="2:12">
      <c r="B1560" s="125" t="s">
        <v>38</v>
      </c>
      <c r="C1560" s="125" t="s">
        <v>4</v>
      </c>
      <c r="D1560" s="125" t="s">
        <v>4</v>
      </c>
      <c r="E1560" s="125" t="s">
        <v>5</v>
      </c>
      <c r="F1560" s="125" t="s">
        <v>6</v>
      </c>
      <c r="G1560" s="126" t="s">
        <v>9</v>
      </c>
      <c r="H1560" s="127" t="s">
        <v>2</v>
      </c>
      <c r="I1560" s="127">
        <v>95.79</v>
      </c>
      <c r="J1560" s="127">
        <v>53450.87</v>
      </c>
      <c r="K1560" s="128">
        <v>2394.71</v>
      </c>
      <c r="L1560" s="127" t="s">
        <v>109</v>
      </c>
    </row>
    <row r="1561" spans="2:12">
      <c r="B1561" s="125" t="s">
        <v>38</v>
      </c>
      <c r="C1561" s="125" t="s">
        <v>4</v>
      </c>
      <c r="D1561" s="125" t="s">
        <v>4</v>
      </c>
      <c r="E1561" s="125" t="s">
        <v>5</v>
      </c>
      <c r="F1561" s="125" t="s">
        <v>8</v>
      </c>
      <c r="G1561" s="126" t="s">
        <v>8</v>
      </c>
      <c r="H1561" s="127" t="s">
        <v>2</v>
      </c>
      <c r="I1561" s="127">
        <v>14.7</v>
      </c>
      <c r="J1561" s="127">
        <v>8087.27</v>
      </c>
      <c r="K1561" s="128">
        <v>29.41</v>
      </c>
      <c r="L1561" s="127" t="s">
        <v>111</v>
      </c>
    </row>
    <row r="1562" spans="2:12">
      <c r="B1562" s="125" t="s">
        <v>38</v>
      </c>
      <c r="C1562" s="125" t="s">
        <v>4</v>
      </c>
      <c r="D1562" s="125" t="s">
        <v>4</v>
      </c>
      <c r="E1562" s="125" t="s">
        <v>5</v>
      </c>
      <c r="F1562" s="125" t="s">
        <v>6</v>
      </c>
      <c r="G1562" s="126" t="s">
        <v>10</v>
      </c>
      <c r="H1562" s="127" t="s">
        <v>2</v>
      </c>
      <c r="I1562" s="127">
        <v>17.149999999999999</v>
      </c>
      <c r="J1562" s="127">
        <v>38499.25</v>
      </c>
      <c r="K1562" s="128">
        <v>685.92</v>
      </c>
      <c r="L1562" s="127" t="s">
        <v>109</v>
      </c>
    </row>
    <row r="1563" spans="2:12">
      <c r="B1563" s="125" t="s">
        <v>38</v>
      </c>
      <c r="C1563" s="125" t="s">
        <v>4</v>
      </c>
      <c r="D1563" s="125" t="s">
        <v>4</v>
      </c>
      <c r="E1563" s="125" t="s">
        <v>5</v>
      </c>
      <c r="F1563" s="125" t="s">
        <v>6</v>
      </c>
      <c r="G1563" s="126" t="s">
        <v>1</v>
      </c>
      <c r="H1563" s="127" t="s">
        <v>2</v>
      </c>
      <c r="I1563" s="127">
        <v>55.3</v>
      </c>
      <c r="J1563" s="127">
        <v>57222.75</v>
      </c>
      <c r="K1563" s="128">
        <v>1188.9100000000001</v>
      </c>
      <c r="L1563" s="127" t="s">
        <v>109</v>
      </c>
    </row>
    <row r="1564" spans="2:12">
      <c r="B1564" s="125" t="s">
        <v>38</v>
      </c>
      <c r="C1564" s="125" t="s">
        <v>4</v>
      </c>
      <c r="D1564" s="125" t="s">
        <v>4</v>
      </c>
      <c r="E1564" s="125" t="s">
        <v>5</v>
      </c>
      <c r="F1564" s="125" t="s">
        <v>6</v>
      </c>
      <c r="G1564" s="126" t="s">
        <v>1</v>
      </c>
      <c r="H1564" s="127" t="s">
        <v>2</v>
      </c>
      <c r="I1564" s="127">
        <v>34.520000000000003</v>
      </c>
      <c r="J1564" s="127">
        <v>53684.55</v>
      </c>
      <c r="K1564" s="128">
        <v>276.18</v>
      </c>
      <c r="L1564" s="127" t="s">
        <v>111</v>
      </c>
    </row>
    <row r="1565" spans="2:12">
      <c r="B1565" s="125" t="s">
        <v>38</v>
      </c>
      <c r="C1565" s="125" t="s">
        <v>4</v>
      </c>
      <c r="D1565" s="125" t="s">
        <v>4</v>
      </c>
      <c r="E1565" s="125" t="s">
        <v>5</v>
      </c>
      <c r="F1565" s="125" t="s">
        <v>6</v>
      </c>
      <c r="G1565" s="126" t="s">
        <v>1</v>
      </c>
      <c r="H1565" s="127" t="s">
        <v>2</v>
      </c>
      <c r="I1565" s="127">
        <v>33.880000000000003</v>
      </c>
      <c r="J1565" s="127">
        <v>13568.37</v>
      </c>
      <c r="K1565" s="128">
        <v>677.5</v>
      </c>
      <c r="L1565" s="127" t="s">
        <v>112</v>
      </c>
    </row>
    <row r="1566" spans="2:12">
      <c r="B1566" s="125" t="s">
        <v>38</v>
      </c>
      <c r="C1566" s="125" t="s">
        <v>4</v>
      </c>
      <c r="D1566" s="125" t="s">
        <v>4</v>
      </c>
      <c r="E1566" s="125" t="s">
        <v>5</v>
      </c>
      <c r="F1566" s="125" t="s">
        <v>8</v>
      </c>
      <c r="G1566" s="126" t="s">
        <v>8</v>
      </c>
      <c r="H1566" s="127" t="s">
        <v>2</v>
      </c>
      <c r="I1566" s="127">
        <v>82.95</v>
      </c>
      <c r="J1566" s="127">
        <v>57665.4</v>
      </c>
      <c r="K1566" s="128">
        <v>1105.96</v>
      </c>
      <c r="L1566" s="127" t="s">
        <v>109</v>
      </c>
    </row>
    <row r="1567" spans="2:12">
      <c r="B1567" s="125" t="s">
        <v>38</v>
      </c>
      <c r="C1567" s="125" t="s">
        <v>4</v>
      </c>
      <c r="D1567" s="125" t="s">
        <v>4</v>
      </c>
      <c r="E1567" s="125" t="s">
        <v>5</v>
      </c>
      <c r="F1567" s="125" t="s">
        <v>8</v>
      </c>
      <c r="G1567" s="126" t="s">
        <v>8</v>
      </c>
      <c r="H1567" s="127" t="s">
        <v>2</v>
      </c>
      <c r="I1567" s="127">
        <v>63.33</v>
      </c>
      <c r="J1567" s="127">
        <v>270609.36</v>
      </c>
      <c r="K1567" s="128">
        <v>4749.7</v>
      </c>
      <c r="L1567" s="127" t="s">
        <v>110</v>
      </c>
    </row>
    <row r="1568" spans="2:12">
      <c r="B1568" s="125" t="s">
        <v>38</v>
      </c>
      <c r="C1568" s="125" t="s">
        <v>4</v>
      </c>
      <c r="D1568" s="125" t="s">
        <v>4</v>
      </c>
      <c r="E1568" s="125" t="s">
        <v>5</v>
      </c>
      <c r="F1568" s="125" t="s">
        <v>8</v>
      </c>
      <c r="G1568" s="126" t="s">
        <v>8</v>
      </c>
      <c r="H1568" s="127" t="s">
        <v>2</v>
      </c>
      <c r="I1568" s="127">
        <v>34.520000000000003</v>
      </c>
      <c r="J1568" s="127">
        <v>20713.3</v>
      </c>
      <c r="K1568" s="128">
        <v>1553.5</v>
      </c>
      <c r="L1568" s="127" t="s">
        <v>111</v>
      </c>
    </row>
    <row r="1569" spans="2:12">
      <c r="B1569" s="125" t="s">
        <v>38</v>
      </c>
      <c r="C1569" s="125" t="s">
        <v>4</v>
      </c>
      <c r="D1569" s="125" t="s">
        <v>4</v>
      </c>
      <c r="E1569" s="125" t="s">
        <v>5</v>
      </c>
      <c r="F1569" s="125" t="s">
        <v>8</v>
      </c>
      <c r="G1569" s="126" t="s">
        <v>8</v>
      </c>
      <c r="H1569" s="127" t="s">
        <v>2</v>
      </c>
      <c r="I1569" s="127">
        <v>203.25</v>
      </c>
      <c r="J1569" s="127">
        <v>358274.4</v>
      </c>
      <c r="K1569" s="128">
        <v>5826.53</v>
      </c>
      <c r="L1569" s="127" t="s">
        <v>112</v>
      </c>
    </row>
    <row r="1570" spans="2:12">
      <c r="B1570" s="125" t="s">
        <v>38</v>
      </c>
      <c r="C1570" s="125" t="s">
        <v>4</v>
      </c>
      <c r="D1570" s="125" t="s">
        <v>4</v>
      </c>
      <c r="E1570" s="125" t="s">
        <v>5</v>
      </c>
      <c r="F1570" s="125" t="s">
        <v>8</v>
      </c>
      <c r="G1570" s="126" t="s">
        <v>8</v>
      </c>
      <c r="H1570" s="127" t="s">
        <v>2</v>
      </c>
      <c r="I1570" s="127">
        <v>27.65</v>
      </c>
      <c r="J1570" s="127">
        <v>6922.89</v>
      </c>
      <c r="K1570" s="128">
        <v>497.68</v>
      </c>
      <c r="L1570" s="127" t="s">
        <v>109</v>
      </c>
    </row>
    <row r="1571" spans="2:12">
      <c r="B1571" s="125" t="s">
        <v>38</v>
      </c>
      <c r="C1571" s="125" t="s">
        <v>4</v>
      </c>
      <c r="D1571" s="125" t="s">
        <v>4</v>
      </c>
      <c r="E1571" s="125" t="s">
        <v>5</v>
      </c>
      <c r="F1571" s="125" t="s">
        <v>6</v>
      </c>
      <c r="G1571" s="126" t="s">
        <v>9</v>
      </c>
      <c r="H1571" s="127" t="s">
        <v>2</v>
      </c>
      <c r="I1571" s="127">
        <v>359.44</v>
      </c>
      <c r="J1571" s="127">
        <v>355990.56</v>
      </c>
      <c r="K1571" s="128">
        <v>14543.42</v>
      </c>
      <c r="L1571" s="127" t="s">
        <v>109</v>
      </c>
    </row>
    <row r="1572" spans="2:12">
      <c r="B1572" s="125" t="s">
        <v>38</v>
      </c>
      <c r="C1572" s="125" t="s">
        <v>4</v>
      </c>
      <c r="D1572" s="125" t="s">
        <v>4</v>
      </c>
      <c r="E1572" s="125" t="s">
        <v>5</v>
      </c>
      <c r="F1572" s="125" t="s">
        <v>6</v>
      </c>
      <c r="G1572" s="126" t="s">
        <v>9</v>
      </c>
      <c r="H1572" s="127" t="s">
        <v>2</v>
      </c>
      <c r="I1572" s="127">
        <v>316.64999999999998</v>
      </c>
      <c r="J1572" s="127">
        <v>392937.27</v>
      </c>
      <c r="K1572" s="128">
        <v>7694.51</v>
      </c>
      <c r="L1572" s="127" t="s">
        <v>110</v>
      </c>
    </row>
    <row r="1573" spans="2:12">
      <c r="B1573" s="125" t="s">
        <v>38</v>
      </c>
      <c r="C1573" s="125" t="s">
        <v>4</v>
      </c>
      <c r="D1573" s="125" t="s">
        <v>4</v>
      </c>
      <c r="E1573" s="125" t="s">
        <v>5</v>
      </c>
      <c r="F1573" s="125" t="s">
        <v>6</v>
      </c>
      <c r="G1573" s="126" t="s">
        <v>9</v>
      </c>
      <c r="H1573" s="127" t="s">
        <v>2</v>
      </c>
      <c r="I1573" s="127">
        <v>207.13</v>
      </c>
      <c r="J1573" s="127">
        <v>368946.89</v>
      </c>
      <c r="K1573" s="128">
        <v>5489.02</v>
      </c>
      <c r="L1573" s="127" t="s">
        <v>111</v>
      </c>
    </row>
    <row r="1574" spans="2:12">
      <c r="B1574" s="125" t="s">
        <v>38</v>
      </c>
      <c r="C1574" s="125" t="s">
        <v>4</v>
      </c>
      <c r="D1574" s="125" t="s">
        <v>4</v>
      </c>
      <c r="E1574" s="125" t="s">
        <v>5</v>
      </c>
      <c r="F1574" s="125" t="s">
        <v>6</v>
      </c>
      <c r="G1574" s="126" t="s">
        <v>9</v>
      </c>
      <c r="H1574" s="127" t="s">
        <v>2</v>
      </c>
      <c r="I1574" s="127">
        <v>135.5</v>
      </c>
      <c r="J1574" s="127">
        <v>122629.48</v>
      </c>
      <c r="K1574" s="128">
        <v>1998.64</v>
      </c>
      <c r="L1574" s="127" t="s">
        <v>112</v>
      </c>
    </row>
    <row r="1575" spans="2:12">
      <c r="B1575" s="125" t="s">
        <v>38</v>
      </c>
      <c r="C1575" s="125" t="s">
        <v>4</v>
      </c>
      <c r="D1575" s="125" t="s">
        <v>4</v>
      </c>
      <c r="E1575" s="125" t="s">
        <v>5</v>
      </c>
      <c r="F1575" s="125" t="s">
        <v>8</v>
      </c>
      <c r="G1575" s="126" t="s">
        <v>8</v>
      </c>
      <c r="H1575" s="127" t="s">
        <v>2</v>
      </c>
      <c r="I1575" s="127">
        <v>40.42</v>
      </c>
      <c r="J1575" s="127">
        <v>63719.92</v>
      </c>
      <c r="K1575" s="128">
        <v>202.12</v>
      </c>
      <c r="L1575" s="127" t="s">
        <v>111</v>
      </c>
    </row>
    <row r="1576" spans="2:12">
      <c r="B1576" s="125" t="s">
        <v>38</v>
      </c>
      <c r="C1576" s="125" t="s">
        <v>4</v>
      </c>
      <c r="D1576" s="125" t="s">
        <v>4</v>
      </c>
      <c r="E1576" s="125" t="s">
        <v>5</v>
      </c>
      <c r="F1576" s="125" t="s">
        <v>6</v>
      </c>
      <c r="G1576" s="126" t="s">
        <v>9</v>
      </c>
      <c r="H1576" s="127" t="s">
        <v>2</v>
      </c>
      <c r="I1576" s="127">
        <v>71.930000000000007</v>
      </c>
      <c r="J1576" s="127">
        <v>40076.300000000003</v>
      </c>
      <c r="K1576" s="128">
        <v>719.33</v>
      </c>
      <c r="L1576" s="127" t="s">
        <v>109</v>
      </c>
    </row>
    <row r="1577" spans="2:12">
      <c r="B1577" s="125" t="s">
        <v>38</v>
      </c>
      <c r="C1577" s="125" t="s">
        <v>4</v>
      </c>
      <c r="D1577" s="125" t="s">
        <v>4</v>
      </c>
      <c r="E1577" s="125" t="s">
        <v>5</v>
      </c>
      <c r="F1577" s="125" t="s">
        <v>8</v>
      </c>
      <c r="G1577" s="126" t="s">
        <v>8</v>
      </c>
      <c r="H1577" s="127" t="s">
        <v>2</v>
      </c>
      <c r="I1577" s="127">
        <v>15.56</v>
      </c>
      <c r="J1577" s="127">
        <v>14934.02</v>
      </c>
      <c r="K1577" s="128">
        <v>46.67</v>
      </c>
      <c r="L1577" s="127" t="s">
        <v>109</v>
      </c>
    </row>
    <row r="1578" spans="2:12">
      <c r="B1578" s="125" t="s">
        <v>38</v>
      </c>
      <c r="C1578" s="125" t="s">
        <v>4</v>
      </c>
      <c r="D1578" s="125" t="s">
        <v>4</v>
      </c>
      <c r="E1578" s="125" t="s">
        <v>5</v>
      </c>
      <c r="F1578" s="125" t="s">
        <v>6</v>
      </c>
      <c r="G1578" s="126" t="s">
        <v>1</v>
      </c>
      <c r="H1578" s="127" t="s">
        <v>2</v>
      </c>
      <c r="I1578" s="127">
        <v>22.27</v>
      </c>
      <c r="J1578" s="127">
        <v>4814.5</v>
      </c>
      <c r="K1578" s="128">
        <v>200.46</v>
      </c>
      <c r="L1578" s="127" t="s">
        <v>111</v>
      </c>
    </row>
    <row r="1579" spans="2:12">
      <c r="B1579" s="125" t="s">
        <v>38</v>
      </c>
      <c r="C1579" s="125" t="s">
        <v>4</v>
      </c>
      <c r="D1579" s="125" t="s">
        <v>4</v>
      </c>
      <c r="E1579" s="125" t="s">
        <v>5</v>
      </c>
      <c r="F1579" s="125" t="s">
        <v>8</v>
      </c>
      <c r="G1579" s="126" t="s">
        <v>8</v>
      </c>
      <c r="H1579" s="127" t="s">
        <v>2</v>
      </c>
      <c r="I1579" s="127">
        <v>22.94</v>
      </c>
      <c r="J1579" s="127">
        <v>15532.68</v>
      </c>
      <c r="K1579" s="128">
        <v>68.819999999999993</v>
      </c>
      <c r="L1579" s="127" t="s">
        <v>109</v>
      </c>
    </row>
    <row r="1580" spans="2:12">
      <c r="B1580" s="125" t="s">
        <v>38</v>
      </c>
      <c r="C1580" s="125" t="s">
        <v>4</v>
      </c>
      <c r="D1580" s="125" t="s">
        <v>4</v>
      </c>
      <c r="E1580" s="125" t="s">
        <v>5</v>
      </c>
      <c r="F1580" s="125" t="s">
        <v>8</v>
      </c>
      <c r="G1580" s="126" t="s">
        <v>8</v>
      </c>
      <c r="H1580" s="127" t="s">
        <v>2</v>
      </c>
      <c r="I1580" s="127">
        <v>44.84</v>
      </c>
      <c r="J1580" s="127">
        <v>87547.86</v>
      </c>
      <c r="K1580" s="128">
        <v>829.57</v>
      </c>
      <c r="L1580" s="127" t="s">
        <v>110</v>
      </c>
    </row>
    <row r="1581" spans="2:12">
      <c r="B1581" s="125" t="s">
        <v>38</v>
      </c>
      <c r="C1581" s="125" t="s">
        <v>4</v>
      </c>
      <c r="D1581" s="125" t="s">
        <v>4</v>
      </c>
      <c r="E1581" s="125" t="s">
        <v>5</v>
      </c>
      <c r="F1581" s="125" t="s">
        <v>6</v>
      </c>
      <c r="G1581" s="126" t="s">
        <v>9</v>
      </c>
      <c r="H1581" s="127" t="s">
        <v>2</v>
      </c>
      <c r="I1581" s="127">
        <v>22.94</v>
      </c>
      <c r="J1581" s="127">
        <v>56283.07</v>
      </c>
      <c r="K1581" s="128">
        <v>321.17</v>
      </c>
      <c r="L1581" s="127" t="s">
        <v>109</v>
      </c>
    </row>
    <row r="1582" spans="2:12">
      <c r="B1582" s="125" t="s">
        <v>38</v>
      </c>
      <c r="C1582" s="125" t="s">
        <v>4</v>
      </c>
      <c r="D1582" s="125" t="s">
        <v>4</v>
      </c>
      <c r="E1582" s="125" t="s">
        <v>5</v>
      </c>
      <c r="F1582" s="125" t="s">
        <v>6</v>
      </c>
      <c r="G1582" s="126" t="s">
        <v>1</v>
      </c>
      <c r="H1582" s="127" t="s">
        <v>2</v>
      </c>
      <c r="I1582" s="127">
        <v>35.119999999999997</v>
      </c>
      <c r="J1582" s="127">
        <v>213311.85</v>
      </c>
      <c r="K1582" s="128">
        <v>1053.47</v>
      </c>
      <c r="L1582" s="127" t="s">
        <v>109</v>
      </c>
    </row>
    <row r="1583" spans="2:12">
      <c r="B1583" s="125" t="s">
        <v>38</v>
      </c>
      <c r="C1583" s="125" t="s">
        <v>4</v>
      </c>
      <c r="D1583" s="125" t="s">
        <v>4</v>
      </c>
      <c r="E1583" s="125" t="s">
        <v>5</v>
      </c>
      <c r="F1583" s="125" t="s">
        <v>6</v>
      </c>
      <c r="G1583" s="126" t="s">
        <v>1</v>
      </c>
      <c r="H1583" s="127" t="s">
        <v>2</v>
      </c>
      <c r="I1583" s="127">
        <v>16.72</v>
      </c>
      <c r="J1583" s="127">
        <v>35894.959999999999</v>
      </c>
      <c r="K1583" s="128">
        <v>250.81</v>
      </c>
      <c r="L1583" s="127" t="s">
        <v>111</v>
      </c>
    </row>
    <row r="1584" spans="2:12">
      <c r="B1584" s="125" t="s">
        <v>38</v>
      </c>
      <c r="C1584" s="125" t="s">
        <v>4</v>
      </c>
      <c r="D1584" s="125" t="s">
        <v>4</v>
      </c>
      <c r="E1584" s="125" t="s">
        <v>5</v>
      </c>
      <c r="F1584" s="125" t="s">
        <v>6</v>
      </c>
      <c r="G1584" s="126" t="s">
        <v>1</v>
      </c>
      <c r="H1584" s="127" t="s">
        <v>2</v>
      </c>
      <c r="I1584" s="127">
        <v>29.09</v>
      </c>
      <c r="J1584" s="127">
        <v>31674.2</v>
      </c>
      <c r="K1584" s="128">
        <v>349.05</v>
      </c>
      <c r="L1584" s="127" t="s">
        <v>112</v>
      </c>
    </row>
    <row r="1585" spans="2:12">
      <c r="B1585" s="125" t="s">
        <v>38</v>
      </c>
      <c r="C1585" s="125" t="s">
        <v>4</v>
      </c>
      <c r="D1585" s="125" t="s">
        <v>4</v>
      </c>
      <c r="E1585" s="125" t="s">
        <v>5</v>
      </c>
      <c r="F1585" s="125" t="s">
        <v>8</v>
      </c>
      <c r="G1585" s="126" t="s">
        <v>8</v>
      </c>
      <c r="H1585" s="127" t="s">
        <v>2</v>
      </c>
      <c r="I1585" s="127">
        <v>35.119999999999997</v>
      </c>
      <c r="J1585" s="127">
        <v>100699.22</v>
      </c>
      <c r="K1585" s="128">
        <v>596.96</v>
      </c>
      <c r="L1585" s="127" t="s">
        <v>109</v>
      </c>
    </row>
    <row r="1586" spans="2:12">
      <c r="B1586" s="125" t="s">
        <v>38</v>
      </c>
      <c r="C1586" s="125" t="s">
        <v>4</v>
      </c>
      <c r="D1586" s="125" t="s">
        <v>4</v>
      </c>
      <c r="E1586" s="125" t="s">
        <v>5</v>
      </c>
      <c r="F1586" s="125" t="s">
        <v>8</v>
      </c>
      <c r="G1586" s="126" t="s">
        <v>8</v>
      </c>
      <c r="H1586" s="127" t="s">
        <v>2</v>
      </c>
      <c r="I1586" s="127">
        <v>44.37</v>
      </c>
      <c r="J1586" s="127">
        <v>88291.43</v>
      </c>
      <c r="K1586" s="128">
        <v>650.70000000000005</v>
      </c>
      <c r="L1586" s="127" t="s">
        <v>110</v>
      </c>
    </row>
    <row r="1587" spans="2:12">
      <c r="B1587" s="125" t="s">
        <v>38</v>
      </c>
      <c r="C1587" s="125" t="s">
        <v>4</v>
      </c>
      <c r="D1587" s="125" t="s">
        <v>4</v>
      </c>
      <c r="E1587" s="125" t="s">
        <v>5</v>
      </c>
      <c r="F1587" s="125" t="s">
        <v>8</v>
      </c>
      <c r="G1587" s="126" t="s">
        <v>8</v>
      </c>
      <c r="H1587" s="127" t="s">
        <v>2</v>
      </c>
      <c r="I1587" s="127">
        <v>16.72</v>
      </c>
      <c r="J1587" s="127">
        <v>6412.61</v>
      </c>
      <c r="K1587" s="128">
        <v>33.44</v>
      </c>
      <c r="L1587" s="127" t="s">
        <v>111</v>
      </c>
    </row>
    <row r="1588" spans="2:12">
      <c r="B1588" s="125" t="s">
        <v>38</v>
      </c>
      <c r="C1588" s="125" t="s">
        <v>4</v>
      </c>
      <c r="D1588" s="125" t="s">
        <v>4</v>
      </c>
      <c r="E1588" s="125" t="s">
        <v>5</v>
      </c>
      <c r="F1588" s="125" t="s">
        <v>8</v>
      </c>
      <c r="G1588" s="126" t="s">
        <v>8</v>
      </c>
      <c r="H1588" s="127" t="s">
        <v>2</v>
      </c>
      <c r="I1588" s="127">
        <v>29.09</v>
      </c>
      <c r="J1588" s="127">
        <v>70510.25</v>
      </c>
      <c r="K1588" s="128">
        <v>1090.78</v>
      </c>
      <c r="L1588" s="127" t="s">
        <v>112</v>
      </c>
    </row>
    <row r="1589" spans="2:12">
      <c r="B1589" s="125" t="s">
        <v>38</v>
      </c>
      <c r="C1589" s="125" t="s">
        <v>4</v>
      </c>
      <c r="D1589" s="125" t="s">
        <v>4</v>
      </c>
      <c r="E1589" s="125" t="s">
        <v>5</v>
      </c>
      <c r="F1589" s="125" t="s">
        <v>8</v>
      </c>
      <c r="G1589" s="126" t="s">
        <v>8</v>
      </c>
      <c r="H1589" s="127" t="s">
        <v>2</v>
      </c>
      <c r="I1589" s="127">
        <v>14.79</v>
      </c>
      <c r="J1589" s="127">
        <v>29853.37</v>
      </c>
      <c r="K1589" s="128">
        <v>177.46</v>
      </c>
      <c r="L1589" s="127" t="s">
        <v>110</v>
      </c>
    </row>
    <row r="1590" spans="2:12">
      <c r="B1590" s="125" t="s">
        <v>38</v>
      </c>
      <c r="C1590" s="125" t="s">
        <v>4</v>
      </c>
      <c r="D1590" s="125" t="s">
        <v>4</v>
      </c>
      <c r="E1590" s="125" t="s">
        <v>5</v>
      </c>
      <c r="F1590" s="125" t="s">
        <v>8</v>
      </c>
      <c r="G1590" s="126" t="s">
        <v>8</v>
      </c>
      <c r="H1590" s="127" t="s">
        <v>2</v>
      </c>
      <c r="I1590" s="127">
        <v>14.54</v>
      </c>
      <c r="J1590" s="127">
        <v>29030.79</v>
      </c>
      <c r="K1590" s="128">
        <v>290.88</v>
      </c>
      <c r="L1590" s="127" t="s">
        <v>112</v>
      </c>
    </row>
    <row r="1591" spans="2:12">
      <c r="B1591" s="125" t="s">
        <v>38</v>
      </c>
      <c r="C1591" s="125" t="s">
        <v>4</v>
      </c>
      <c r="D1591" s="125" t="s">
        <v>4</v>
      </c>
      <c r="E1591" s="125" t="s">
        <v>5</v>
      </c>
      <c r="F1591" s="125" t="s">
        <v>6</v>
      </c>
      <c r="G1591" s="126" t="s">
        <v>9</v>
      </c>
      <c r="H1591" s="127" t="s">
        <v>2</v>
      </c>
      <c r="I1591" s="127">
        <v>17.559999999999999</v>
      </c>
      <c r="J1591" s="127">
        <v>54445.31</v>
      </c>
      <c r="K1591" s="128">
        <v>474.06</v>
      </c>
      <c r="L1591" s="127" t="s">
        <v>109</v>
      </c>
    </row>
    <row r="1592" spans="2:12">
      <c r="B1592" s="125" t="s">
        <v>38</v>
      </c>
      <c r="C1592" s="125" t="s">
        <v>4</v>
      </c>
      <c r="D1592" s="125" t="s">
        <v>4</v>
      </c>
      <c r="E1592" s="125" t="s">
        <v>5</v>
      </c>
      <c r="F1592" s="125" t="s">
        <v>6</v>
      </c>
      <c r="G1592" s="126" t="s">
        <v>9</v>
      </c>
      <c r="H1592" s="127" t="s">
        <v>2</v>
      </c>
      <c r="I1592" s="127">
        <v>33.44</v>
      </c>
      <c r="J1592" s="127">
        <v>32083.49</v>
      </c>
      <c r="K1592" s="128">
        <v>568.5</v>
      </c>
      <c r="L1592" s="127" t="s">
        <v>111</v>
      </c>
    </row>
    <row r="1593" spans="2:12">
      <c r="B1593" s="125" t="s">
        <v>38</v>
      </c>
      <c r="C1593" s="125" t="s">
        <v>4</v>
      </c>
      <c r="D1593" s="125" t="s">
        <v>4</v>
      </c>
      <c r="E1593" s="125" t="s">
        <v>5</v>
      </c>
      <c r="F1593" s="125" t="s">
        <v>6</v>
      </c>
      <c r="G1593" s="126" t="s">
        <v>9</v>
      </c>
      <c r="H1593" s="127" t="s">
        <v>2</v>
      </c>
      <c r="I1593" s="127">
        <v>29.09</v>
      </c>
      <c r="J1593" s="127">
        <v>73229.48</v>
      </c>
      <c r="K1593" s="128">
        <v>450.86</v>
      </c>
      <c r="L1593" s="127" t="s">
        <v>112</v>
      </c>
    </row>
    <row r="1594" spans="2:12">
      <c r="B1594" s="125" t="s">
        <v>38</v>
      </c>
      <c r="C1594" s="125" t="s">
        <v>4</v>
      </c>
      <c r="D1594" s="125" t="s">
        <v>4</v>
      </c>
      <c r="E1594" s="125" t="s">
        <v>5</v>
      </c>
      <c r="F1594" s="125" t="s">
        <v>6</v>
      </c>
      <c r="G1594" s="126" t="s">
        <v>1</v>
      </c>
      <c r="H1594" s="127" t="s">
        <v>2</v>
      </c>
      <c r="I1594" s="127">
        <v>53.75</v>
      </c>
      <c r="J1594" s="127">
        <v>11033.84</v>
      </c>
      <c r="K1594" s="128">
        <v>322.48</v>
      </c>
      <c r="L1594" s="127" t="s">
        <v>109</v>
      </c>
    </row>
    <row r="1595" spans="2:12">
      <c r="B1595" s="125" t="s">
        <v>38</v>
      </c>
      <c r="C1595" s="125" t="s">
        <v>4</v>
      </c>
      <c r="D1595" s="125" t="s">
        <v>4</v>
      </c>
      <c r="E1595" s="125" t="s">
        <v>5</v>
      </c>
      <c r="F1595" s="125" t="s">
        <v>6</v>
      </c>
      <c r="G1595" s="126" t="s">
        <v>1</v>
      </c>
      <c r="H1595" s="127" t="s">
        <v>2</v>
      </c>
      <c r="I1595" s="127">
        <v>33.44</v>
      </c>
      <c r="J1595" s="127">
        <v>53150.879999999997</v>
      </c>
      <c r="K1595" s="128">
        <v>434.7</v>
      </c>
      <c r="L1595" s="127" t="s">
        <v>110</v>
      </c>
    </row>
    <row r="1596" spans="2:12">
      <c r="B1596" s="125" t="s">
        <v>38</v>
      </c>
      <c r="C1596" s="125" t="s">
        <v>4</v>
      </c>
      <c r="D1596" s="125" t="s">
        <v>4</v>
      </c>
      <c r="E1596" s="125" t="s">
        <v>5</v>
      </c>
      <c r="F1596" s="125" t="s">
        <v>6</v>
      </c>
      <c r="G1596" s="126" t="s">
        <v>1</v>
      </c>
      <c r="H1596" s="127" t="s">
        <v>2</v>
      </c>
      <c r="I1596" s="127">
        <v>97.83</v>
      </c>
      <c r="J1596" s="127">
        <v>130341.21</v>
      </c>
      <c r="K1596" s="128">
        <v>1125.05</v>
      </c>
      <c r="L1596" s="127" t="s">
        <v>112</v>
      </c>
    </row>
    <row r="1597" spans="2:12">
      <c r="B1597" s="125" t="s">
        <v>38</v>
      </c>
      <c r="C1597" s="125" t="s">
        <v>4</v>
      </c>
      <c r="D1597" s="125" t="s">
        <v>4</v>
      </c>
      <c r="E1597" s="125" t="s">
        <v>5</v>
      </c>
      <c r="F1597" s="125" t="s">
        <v>8</v>
      </c>
      <c r="G1597" s="126" t="s">
        <v>8</v>
      </c>
      <c r="H1597" s="127" t="s">
        <v>2</v>
      </c>
      <c r="I1597" s="127">
        <v>49.35</v>
      </c>
      <c r="J1597" s="127">
        <v>58904.05</v>
      </c>
      <c r="K1597" s="128">
        <v>460.62</v>
      </c>
      <c r="L1597" s="127" t="s">
        <v>111</v>
      </c>
    </row>
    <row r="1598" spans="2:12">
      <c r="B1598" s="125" t="s">
        <v>38</v>
      </c>
      <c r="C1598" s="125" t="s">
        <v>4</v>
      </c>
      <c r="D1598" s="125" t="s">
        <v>4</v>
      </c>
      <c r="E1598" s="125" t="s">
        <v>5</v>
      </c>
      <c r="F1598" s="125" t="s">
        <v>8</v>
      </c>
      <c r="G1598" s="126" t="s">
        <v>8</v>
      </c>
      <c r="H1598" s="127" t="s">
        <v>2</v>
      </c>
      <c r="I1598" s="127">
        <v>16.309999999999999</v>
      </c>
      <c r="J1598" s="127">
        <v>15979.04</v>
      </c>
      <c r="K1598" s="128">
        <v>114.14</v>
      </c>
      <c r="L1598" s="127" t="s">
        <v>112</v>
      </c>
    </row>
    <row r="1599" spans="2:12">
      <c r="B1599" s="125" t="s">
        <v>38</v>
      </c>
      <c r="C1599" s="125" t="s">
        <v>4</v>
      </c>
      <c r="D1599" s="125" t="s">
        <v>4</v>
      </c>
      <c r="E1599" s="125" t="s">
        <v>5</v>
      </c>
      <c r="F1599" s="125" t="s">
        <v>6</v>
      </c>
      <c r="G1599" s="126" t="s">
        <v>10</v>
      </c>
      <c r="H1599" s="127" t="s">
        <v>2</v>
      </c>
      <c r="I1599" s="127">
        <v>16.45</v>
      </c>
      <c r="J1599" s="127">
        <v>9036.91</v>
      </c>
      <c r="K1599" s="128">
        <v>493.52</v>
      </c>
      <c r="L1599" s="127" t="s">
        <v>111</v>
      </c>
    </row>
    <row r="1600" spans="2:12">
      <c r="B1600" s="125" t="s">
        <v>38</v>
      </c>
      <c r="C1600" s="125" t="s">
        <v>4</v>
      </c>
      <c r="D1600" s="125" t="s">
        <v>4</v>
      </c>
      <c r="E1600" s="125" t="s">
        <v>5</v>
      </c>
      <c r="F1600" s="125" t="s">
        <v>6</v>
      </c>
      <c r="G1600" s="126" t="s">
        <v>1</v>
      </c>
      <c r="H1600" s="127" t="s">
        <v>2</v>
      </c>
      <c r="I1600" s="127">
        <v>15.52</v>
      </c>
      <c r="J1600" s="127">
        <v>19995.009999999998</v>
      </c>
      <c r="K1600" s="128">
        <v>124.17</v>
      </c>
      <c r="L1600" s="127" t="s">
        <v>109</v>
      </c>
    </row>
    <row r="1601" spans="2:12">
      <c r="B1601" s="125" t="s">
        <v>38</v>
      </c>
      <c r="C1601" s="125" t="s">
        <v>4</v>
      </c>
      <c r="D1601" s="125" t="s">
        <v>4</v>
      </c>
      <c r="E1601" s="125" t="s">
        <v>5</v>
      </c>
      <c r="F1601" s="125" t="s">
        <v>8</v>
      </c>
      <c r="G1601" s="126" t="s">
        <v>8</v>
      </c>
      <c r="H1601" s="127" t="s">
        <v>2</v>
      </c>
      <c r="I1601" s="127">
        <v>11.7</v>
      </c>
      <c r="J1601" s="127">
        <v>16557.810000000001</v>
      </c>
      <c r="K1601" s="128">
        <v>58.52</v>
      </c>
      <c r="L1601" s="127" t="s">
        <v>110</v>
      </c>
    </row>
    <row r="1602" spans="2:12">
      <c r="B1602" s="125" t="s">
        <v>38</v>
      </c>
      <c r="C1602" s="125" t="s">
        <v>4</v>
      </c>
      <c r="D1602" s="125" t="s">
        <v>4</v>
      </c>
      <c r="E1602" s="125" t="s">
        <v>5</v>
      </c>
      <c r="F1602" s="125" t="s">
        <v>8</v>
      </c>
      <c r="G1602" s="126" t="s">
        <v>8</v>
      </c>
      <c r="H1602" s="127" t="s">
        <v>2</v>
      </c>
      <c r="I1602" s="127">
        <v>16.7</v>
      </c>
      <c r="J1602" s="127">
        <v>40238.5</v>
      </c>
      <c r="K1602" s="128">
        <v>300.69</v>
      </c>
      <c r="L1602" s="127" t="s">
        <v>112</v>
      </c>
    </row>
    <row r="1603" spans="2:12">
      <c r="B1603" s="125" t="s">
        <v>38</v>
      </c>
      <c r="C1603" s="125" t="s">
        <v>4</v>
      </c>
      <c r="D1603" s="125" t="s">
        <v>4</v>
      </c>
      <c r="E1603" s="125" t="s">
        <v>5</v>
      </c>
      <c r="F1603" s="125" t="s">
        <v>8</v>
      </c>
      <c r="G1603" s="126" t="s">
        <v>8</v>
      </c>
      <c r="H1603" s="127" t="s">
        <v>2</v>
      </c>
      <c r="I1603" s="127">
        <v>11.7</v>
      </c>
      <c r="J1603" s="127">
        <v>12423.11</v>
      </c>
      <c r="K1603" s="128">
        <v>105.34</v>
      </c>
      <c r="L1603" s="127" t="s">
        <v>110</v>
      </c>
    </row>
    <row r="1604" spans="2:12">
      <c r="B1604" s="125" t="s">
        <v>38</v>
      </c>
      <c r="C1604" s="125" t="s">
        <v>4</v>
      </c>
      <c r="D1604" s="125" t="s">
        <v>4</v>
      </c>
      <c r="E1604" s="125" t="s">
        <v>5</v>
      </c>
      <c r="F1604" s="125" t="s">
        <v>6</v>
      </c>
      <c r="G1604" s="126" t="s">
        <v>9</v>
      </c>
      <c r="H1604" s="127" t="s">
        <v>2</v>
      </c>
      <c r="I1604" s="127">
        <v>46.82</v>
      </c>
      <c r="J1604" s="127">
        <v>55457.11</v>
      </c>
      <c r="K1604" s="128">
        <v>772.46</v>
      </c>
      <c r="L1604" s="127" t="s">
        <v>110</v>
      </c>
    </row>
    <row r="1605" spans="2:12">
      <c r="B1605" s="125" t="s">
        <v>38</v>
      </c>
      <c r="C1605" s="125" t="s">
        <v>4</v>
      </c>
      <c r="D1605" s="125" t="s">
        <v>4</v>
      </c>
      <c r="E1605" s="125" t="s">
        <v>5</v>
      </c>
      <c r="F1605" s="125" t="s">
        <v>6</v>
      </c>
      <c r="G1605" s="126" t="s">
        <v>1</v>
      </c>
      <c r="H1605" s="127" t="s">
        <v>2</v>
      </c>
      <c r="I1605" s="127">
        <v>5405.4</v>
      </c>
      <c r="J1605" s="127">
        <v>7432450.25</v>
      </c>
      <c r="K1605" s="128">
        <v>63460.800000000003</v>
      </c>
      <c r="L1605" s="127" t="s">
        <v>109</v>
      </c>
    </row>
    <row r="1606" spans="2:12">
      <c r="B1606" s="125" t="s">
        <v>38</v>
      </c>
      <c r="C1606" s="125" t="s">
        <v>4</v>
      </c>
      <c r="D1606" s="125" t="s">
        <v>4</v>
      </c>
      <c r="E1606" s="125" t="s">
        <v>5</v>
      </c>
      <c r="F1606" s="125" t="s">
        <v>6</v>
      </c>
      <c r="G1606" s="126" t="s">
        <v>1</v>
      </c>
      <c r="H1606" s="127" t="s">
        <v>7</v>
      </c>
      <c r="I1606" s="127">
        <v>4748.6099999999997</v>
      </c>
      <c r="J1606" s="127">
        <v>2856250.56</v>
      </c>
      <c r="K1606" s="128">
        <v>34304.97</v>
      </c>
      <c r="L1606" s="127" t="s">
        <v>109</v>
      </c>
    </row>
    <row r="1607" spans="2:12">
      <c r="B1607" s="125" t="s">
        <v>38</v>
      </c>
      <c r="C1607" s="125" t="s">
        <v>4</v>
      </c>
      <c r="D1607" s="125" t="s">
        <v>4</v>
      </c>
      <c r="E1607" s="125" t="s">
        <v>5</v>
      </c>
      <c r="F1607" s="125" t="s">
        <v>6</v>
      </c>
      <c r="G1607" s="126" t="s">
        <v>1</v>
      </c>
      <c r="H1607" s="127" t="s">
        <v>2</v>
      </c>
      <c r="I1607" s="127">
        <v>2356.36</v>
      </c>
      <c r="J1607" s="127">
        <v>2765502.94</v>
      </c>
      <c r="K1607" s="128">
        <v>26744.73</v>
      </c>
      <c r="L1607" s="127" t="s">
        <v>110</v>
      </c>
    </row>
    <row r="1608" spans="2:12">
      <c r="B1608" s="125" t="s">
        <v>38</v>
      </c>
      <c r="C1608" s="125" t="s">
        <v>4</v>
      </c>
      <c r="D1608" s="125" t="s">
        <v>4</v>
      </c>
      <c r="E1608" s="125" t="s">
        <v>5</v>
      </c>
      <c r="F1608" s="125" t="s">
        <v>6</v>
      </c>
      <c r="G1608" s="126" t="s">
        <v>1</v>
      </c>
      <c r="H1608" s="127" t="s">
        <v>7</v>
      </c>
      <c r="I1608" s="127">
        <v>2569.7399999999998</v>
      </c>
      <c r="J1608" s="127">
        <v>1557499.5</v>
      </c>
      <c r="K1608" s="128">
        <v>20866.900000000001</v>
      </c>
      <c r="L1608" s="127" t="s">
        <v>110</v>
      </c>
    </row>
    <row r="1609" spans="2:12">
      <c r="B1609" s="125" t="s">
        <v>38</v>
      </c>
      <c r="C1609" s="125" t="s">
        <v>4</v>
      </c>
      <c r="D1609" s="125" t="s">
        <v>4</v>
      </c>
      <c r="E1609" s="125" t="s">
        <v>5</v>
      </c>
      <c r="F1609" s="125" t="s">
        <v>6</v>
      </c>
      <c r="G1609" s="126" t="s">
        <v>1</v>
      </c>
      <c r="H1609" s="127" t="s">
        <v>2</v>
      </c>
      <c r="I1609" s="127">
        <v>2276.21</v>
      </c>
      <c r="J1609" s="127">
        <v>3138591.01</v>
      </c>
      <c r="K1609" s="128">
        <v>28548.639999999999</v>
      </c>
      <c r="L1609" s="127" t="s">
        <v>111</v>
      </c>
    </row>
    <row r="1610" spans="2:12">
      <c r="B1610" s="125" t="s">
        <v>38</v>
      </c>
      <c r="C1610" s="125" t="s">
        <v>4</v>
      </c>
      <c r="D1610" s="125" t="s">
        <v>4</v>
      </c>
      <c r="E1610" s="125" t="s">
        <v>5</v>
      </c>
      <c r="F1610" s="125" t="s">
        <v>6</v>
      </c>
      <c r="G1610" s="126" t="s">
        <v>1</v>
      </c>
      <c r="H1610" s="127" t="s">
        <v>7</v>
      </c>
      <c r="I1610" s="127">
        <v>1739.82</v>
      </c>
      <c r="J1610" s="127">
        <v>1116042.57</v>
      </c>
      <c r="K1610" s="128">
        <v>9879.18</v>
      </c>
      <c r="L1610" s="127" t="s">
        <v>111</v>
      </c>
    </row>
    <row r="1611" spans="2:12">
      <c r="B1611" s="125" t="s">
        <v>38</v>
      </c>
      <c r="C1611" s="125" t="s">
        <v>4</v>
      </c>
      <c r="D1611" s="125" t="s">
        <v>4</v>
      </c>
      <c r="E1611" s="125" t="s">
        <v>5</v>
      </c>
      <c r="F1611" s="125" t="s">
        <v>6</v>
      </c>
      <c r="G1611" s="126" t="s">
        <v>1</v>
      </c>
      <c r="H1611" s="127" t="s">
        <v>2</v>
      </c>
      <c r="I1611" s="127">
        <v>5865.38</v>
      </c>
      <c r="J1611" s="127">
        <v>9657907.3000000007</v>
      </c>
      <c r="K1611" s="128">
        <v>75848.460000000006</v>
      </c>
      <c r="L1611" s="127" t="s">
        <v>112</v>
      </c>
    </row>
    <row r="1612" spans="2:12">
      <c r="B1612" s="125" t="s">
        <v>38</v>
      </c>
      <c r="C1612" s="125" t="s">
        <v>4</v>
      </c>
      <c r="D1612" s="125" t="s">
        <v>4</v>
      </c>
      <c r="E1612" s="125" t="s">
        <v>5</v>
      </c>
      <c r="F1612" s="125" t="s">
        <v>6</v>
      </c>
      <c r="G1612" s="126" t="s">
        <v>1</v>
      </c>
      <c r="H1612" s="127" t="s">
        <v>7</v>
      </c>
      <c r="I1612" s="127">
        <v>4677.71</v>
      </c>
      <c r="J1612" s="127">
        <v>2153856.16</v>
      </c>
      <c r="K1612" s="128">
        <v>27045.77</v>
      </c>
      <c r="L1612" s="127" t="s">
        <v>112</v>
      </c>
    </row>
    <row r="1613" spans="2:12">
      <c r="B1613" s="125" t="s">
        <v>38</v>
      </c>
      <c r="C1613" s="125" t="s">
        <v>4</v>
      </c>
      <c r="D1613" s="125" t="s">
        <v>4</v>
      </c>
      <c r="E1613" s="125" t="s">
        <v>5</v>
      </c>
      <c r="F1613" s="125" t="s">
        <v>8</v>
      </c>
      <c r="G1613" s="126" t="s">
        <v>8</v>
      </c>
      <c r="H1613" s="127" t="s">
        <v>2</v>
      </c>
      <c r="I1613" s="127">
        <v>1404</v>
      </c>
      <c r="J1613" s="127">
        <v>1796306.11</v>
      </c>
      <c r="K1613" s="128">
        <v>20358</v>
      </c>
      <c r="L1613" s="127" t="s">
        <v>109</v>
      </c>
    </row>
    <row r="1614" spans="2:12">
      <c r="B1614" s="125" t="s">
        <v>38</v>
      </c>
      <c r="C1614" s="125" t="s">
        <v>4</v>
      </c>
      <c r="D1614" s="125" t="s">
        <v>4</v>
      </c>
      <c r="E1614" s="125" t="s">
        <v>5</v>
      </c>
      <c r="F1614" s="125" t="s">
        <v>8</v>
      </c>
      <c r="G1614" s="126" t="s">
        <v>8</v>
      </c>
      <c r="H1614" s="127" t="s">
        <v>7</v>
      </c>
      <c r="I1614" s="127">
        <v>158.09</v>
      </c>
      <c r="J1614" s="127">
        <v>88888.21</v>
      </c>
      <c r="K1614" s="128">
        <v>793.19</v>
      </c>
      <c r="L1614" s="127" t="s">
        <v>109</v>
      </c>
    </row>
    <row r="1615" spans="2:12">
      <c r="B1615" s="125" t="s">
        <v>38</v>
      </c>
      <c r="C1615" s="125" t="s">
        <v>4</v>
      </c>
      <c r="D1615" s="125" t="s">
        <v>4</v>
      </c>
      <c r="E1615" s="125" t="s">
        <v>5</v>
      </c>
      <c r="F1615" s="125" t="s">
        <v>8</v>
      </c>
      <c r="G1615" s="126" t="s">
        <v>8</v>
      </c>
      <c r="H1615" s="127" t="s">
        <v>2</v>
      </c>
      <c r="I1615" s="127">
        <v>1570.91</v>
      </c>
      <c r="J1615" s="127">
        <v>2081050.68</v>
      </c>
      <c r="K1615" s="128">
        <v>12763.64</v>
      </c>
      <c r="L1615" s="127" t="s">
        <v>110</v>
      </c>
    </row>
    <row r="1616" spans="2:12">
      <c r="B1616" s="125" t="s">
        <v>38</v>
      </c>
      <c r="C1616" s="125" t="s">
        <v>4</v>
      </c>
      <c r="D1616" s="125" t="s">
        <v>4</v>
      </c>
      <c r="E1616" s="125" t="s">
        <v>5</v>
      </c>
      <c r="F1616" s="125" t="s">
        <v>8</v>
      </c>
      <c r="G1616" s="126" t="s">
        <v>8</v>
      </c>
      <c r="H1616" s="127" t="s">
        <v>7</v>
      </c>
      <c r="I1616" s="127">
        <v>85.55</v>
      </c>
      <c r="J1616" s="127">
        <v>56081.79</v>
      </c>
      <c r="K1616" s="128">
        <v>468.4</v>
      </c>
      <c r="L1616" s="127" t="s">
        <v>110</v>
      </c>
    </row>
    <row r="1617" spans="2:12">
      <c r="B1617" s="125" t="s">
        <v>38</v>
      </c>
      <c r="C1617" s="125" t="s">
        <v>4</v>
      </c>
      <c r="D1617" s="125" t="s">
        <v>4</v>
      </c>
      <c r="E1617" s="125" t="s">
        <v>5</v>
      </c>
      <c r="F1617" s="125" t="s">
        <v>8</v>
      </c>
      <c r="G1617" s="126" t="s">
        <v>8</v>
      </c>
      <c r="H1617" s="127" t="s">
        <v>2</v>
      </c>
      <c r="I1617" s="127">
        <v>1563.18</v>
      </c>
      <c r="J1617" s="127">
        <v>2638927.4700000002</v>
      </c>
      <c r="K1617" s="128">
        <v>13794.39</v>
      </c>
      <c r="L1617" s="127" t="s">
        <v>111</v>
      </c>
    </row>
    <row r="1618" spans="2:12">
      <c r="B1618" s="125" t="s">
        <v>38</v>
      </c>
      <c r="C1618" s="125" t="s">
        <v>4</v>
      </c>
      <c r="D1618" s="125" t="s">
        <v>4</v>
      </c>
      <c r="E1618" s="125" t="s">
        <v>5</v>
      </c>
      <c r="F1618" s="125" t="s">
        <v>8</v>
      </c>
      <c r="G1618" s="126" t="s">
        <v>8</v>
      </c>
      <c r="H1618" s="127" t="s">
        <v>7</v>
      </c>
      <c r="I1618" s="127">
        <v>57.92</v>
      </c>
      <c r="J1618" s="127">
        <v>43567.37</v>
      </c>
      <c r="K1618" s="128">
        <v>196.31</v>
      </c>
      <c r="L1618" s="127" t="s">
        <v>111</v>
      </c>
    </row>
    <row r="1619" spans="2:12">
      <c r="B1619" s="125" t="s">
        <v>38</v>
      </c>
      <c r="C1619" s="125" t="s">
        <v>4</v>
      </c>
      <c r="D1619" s="125" t="s">
        <v>4</v>
      </c>
      <c r="E1619" s="125" t="s">
        <v>5</v>
      </c>
      <c r="F1619" s="125" t="s">
        <v>8</v>
      </c>
      <c r="G1619" s="126" t="s">
        <v>8</v>
      </c>
      <c r="H1619" s="127" t="s">
        <v>2</v>
      </c>
      <c r="I1619" s="127">
        <v>2720.82</v>
      </c>
      <c r="J1619" s="127">
        <v>3994931.27</v>
      </c>
      <c r="K1619" s="128">
        <v>18555.11</v>
      </c>
      <c r="L1619" s="127" t="s">
        <v>112</v>
      </c>
    </row>
    <row r="1620" spans="2:12">
      <c r="B1620" s="125" t="s">
        <v>38</v>
      </c>
      <c r="C1620" s="125" t="s">
        <v>4</v>
      </c>
      <c r="D1620" s="125" t="s">
        <v>4</v>
      </c>
      <c r="E1620" s="125" t="s">
        <v>5</v>
      </c>
      <c r="F1620" s="125" t="s">
        <v>8</v>
      </c>
      <c r="G1620" s="126" t="s">
        <v>8</v>
      </c>
      <c r="H1620" s="127" t="s">
        <v>7</v>
      </c>
      <c r="I1620" s="127">
        <v>155.72</v>
      </c>
      <c r="J1620" s="127">
        <v>64108.78</v>
      </c>
      <c r="K1620" s="128">
        <v>515.21</v>
      </c>
      <c r="L1620" s="127" t="s">
        <v>112</v>
      </c>
    </row>
    <row r="1621" spans="2:12">
      <c r="B1621" s="125" t="s">
        <v>38</v>
      </c>
      <c r="C1621" s="125" t="s">
        <v>4</v>
      </c>
      <c r="D1621" s="125" t="s">
        <v>4</v>
      </c>
      <c r="E1621" s="125" t="s">
        <v>5</v>
      </c>
      <c r="F1621" s="125" t="s">
        <v>8</v>
      </c>
      <c r="G1621" s="126" t="s">
        <v>8</v>
      </c>
      <c r="H1621" s="127" t="s">
        <v>2</v>
      </c>
      <c r="I1621" s="127">
        <v>46.8</v>
      </c>
      <c r="J1621" s="127">
        <v>44275.76</v>
      </c>
      <c r="K1621" s="128">
        <v>257.39999999999998</v>
      </c>
      <c r="L1621" s="127" t="s">
        <v>109</v>
      </c>
    </row>
    <row r="1622" spans="2:12">
      <c r="B1622" s="125" t="s">
        <v>38</v>
      </c>
      <c r="C1622" s="125" t="s">
        <v>4</v>
      </c>
      <c r="D1622" s="125" t="s">
        <v>4</v>
      </c>
      <c r="E1622" s="125" t="s">
        <v>5</v>
      </c>
      <c r="F1622" s="125" t="s">
        <v>8</v>
      </c>
      <c r="G1622" s="126" t="s">
        <v>8</v>
      </c>
      <c r="H1622" s="127" t="s">
        <v>2</v>
      </c>
      <c r="I1622" s="127">
        <v>157.09</v>
      </c>
      <c r="J1622" s="127">
        <v>258915.43</v>
      </c>
      <c r="K1622" s="128">
        <v>1217.45</v>
      </c>
      <c r="L1622" s="127" t="s">
        <v>110</v>
      </c>
    </row>
    <row r="1623" spans="2:12">
      <c r="B1623" s="125" t="s">
        <v>38</v>
      </c>
      <c r="C1623" s="125" t="s">
        <v>4</v>
      </c>
      <c r="D1623" s="125" t="s">
        <v>4</v>
      </c>
      <c r="E1623" s="125" t="s">
        <v>5</v>
      </c>
      <c r="F1623" s="125" t="s">
        <v>8</v>
      </c>
      <c r="G1623" s="126" t="s">
        <v>8</v>
      </c>
      <c r="H1623" s="127" t="s">
        <v>2</v>
      </c>
      <c r="I1623" s="127">
        <v>178.41</v>
      </c>
      <c r="J1623" s="127">
        <v>418218.43</v>
      </c>
      <c r="K1623" s="128">
        <v>1583.43</v>
      </c>
      <c r="L1623" s="127" t="s">
        <v>112</v>
      </c>
    </row>
    <row r="1624" spans="2:12">
      <c r="B1624" s="125" t="s">
        <v>38</v>
      </c>
      <c r="C1624" s="125" t="s">
        <v>4</v>
      </c>
      <c r="D1624" s="125" t="s">
        <v>4</v>
      </c>
      <c r="E1624" s="125" t="s">
        <v>5</v>
      </c>
      <c r="F1624" s="125" t="s">
        <v>6</v>
      </c>
      <c r="G1624" s="126" t="s">
        <v>9</v>
      </c>
      <c r="H1624" s="127" t="s">
        <v>2</v>
      </c>
      <c r="I1624" s="127">
        <v>959.4</v>
      </c>
      <c r="J1624" s="127">
        <v>924462.1</v>
      </c>
      <c r="K1624" s="128">
        <v>21294</v>
      </c>
      <c r="L1624" s="127" t="s">
        <v>109</v>
      </c>
    </row>
    <row r="1625" spans="2:12">
      <c r="B1625" s="125" t="s">
        <v>38</v>
      </c>
      <c r="C1625" s="125" t="s">
        <v>4</v>
      </c>
      <c r="D1625" s="125" t="s">
        <v>4</v>
      </c>
      <c r="E1625" s="125" t="s">
        <v>5</v>
      </c>
      <c r="F1625" s="125" t="s">
        <v>6</v>
      </c>
      <c r="G1625" s="126" t="s">
        <v>9</v>
      </c>
      <c r="H1625" s="127" t="s">
        <v>7</v>
      </c>
      <c r="I1625" s="127">
        <v>317.31</v>
      </c>
      <c r="J1625" s="127">
        <v>119307.46</v>
      </c>
      <c r="K1625" s="128">
        <v>3097.93</v>
      </c>
      <c r="L1625" s="127" t="s">
        <v>109</v>
      </c>
    </row>
    <row r="1626" spans="2:12">
      <c r="B1626" s="125" t="s">
        <v>38</v>
      </c>
      <c r="C1626" s="125" t="s">
        <v>4</v>
      </c>
      <c r="D1626" s="125" t="s">
        <v>4</v>
      </c>
      <c r="E1626" s="125" t="s">
        <v>5</v>
      </c>
      <c r="F1626" s="125" t="s">
        <v>6</v>
      </c>
      <c r="G1626" s="126" t="s">
        <v>9</v>
      </c>
      <c r="H1626" s="127" t="s">
        <v>2</v>
      </c>
      <c r="I1626" s="127">
        <v>432</v>
      </c>
      <c r="J1626" s="127">
        <v>622874.37</v>
      </c>
      <c r="K1626" s="128">
        <v>11821.09</v>
      </c>
      <c r="L1626" s="127" t="s">
        <v>110</v>
      </c>
    </row>
    <row r="1627" spans="2:12">
      <c r="B1627" s="125" t="s">
        <v>38</v>
      </c>
      <c r="C1627" s="125" t="s">
        <v>4</v>
      </c>
      <c r="D1627" s="125" t="s">
        <v>4</v>
      </c>
      <c r="E1627" s="125" t="s">
        <v>5</v>
      </c>
      <c r="F1627" s="125" t="s">
        <v>6</v>
      </c>
      <c r="G1627" s="126" t="s">
        <v>9</v>
      </c>
      <c r="H1627" s="127" t="s">
        <v>7</v>
      </c>
      <c r="I1627" s="127">
        <v>171.71</v>
      </c>
      <c r="J1627" s="127">
        <v>61188.25</v>
      </c>
      <c r="K1627" s="128">
        <v>1756.35</v>
      </c>
      <c r="L1627" s="127" t="s">
        <v>110</v>
      </c>
    </row>
    <row r="1628" spans="2:12">
      <c r="B1628" s="125" t="s">
        <v>38</v>
      </c>
      <c r="C1628" s="125" t="s">
        <v>4</v>
      </c>
      <c r="D1628" s="125" t="s">
        <v>4</v>
      </c>
      <c r="E1628" s="125" t="s">
        <v>5</v>
      </c>
      <c r="F1628" s="125" t="s">
        <v>6</v>
      </c>
      <c r="G1628" s="126" t="s">
        <v>9</v>
      </c>
      <c r="H1628" s="127" t="s">
        <v>2</v>
      </c>
      <c r="I1628" s="127">
        <v>466.21</v>
      </c>
      <c r="J1628" s="127">
        <v>491054.92</v>
      </c>
      <c r="K1628" s="128">
        <v>19361.52</v>
      </c>
      <c r="L1628" s="127" t="s">
        <v>111</v>
      </c>
    </row>
    <row r="1629" spans="2:12">
      <c r="B1629" s="125" t="s">
        <v>38</v>
      </c>
      <c r="C1629" s="125" t="s">
        <v>4</v>
      </c>
      <c r="D1629" s="125" t="s">
        <v>4</v>
      </c>
      <c r="E1629" s="125" t="s">
        <v>5</v>
      </c>
      <c r="F1629" s="125" t="s">
        <v>6</v>
      </c>
      <c r="G1629" s="126" t="s">
        <v>9</v>
      </c>
      <c r="H1629" s="127" t="s">
        <v>7</v>
      </c>
      <c r="I1629" s="127">
        <v>116.26</v>
      </c>
      <c r="J1629" s="127">
        <v>45343.25</v>
      </c>
      <c r="K1629" s="128">
        <v>1154.57</v>
      </c>
      <c r="L1629" s="127" t="s">
        <v>111</v>
      </c>
    </row>
    <row r="1630" spans="2:12">
      <c r="B1630" s="125" t="s">
        <v>38</v>
      </c>
      <c r="C1630" s="125" t="s">
        <v>4</v>
      </c>
      <c r="D1630" s="125" t="s">
        <v>4</v>
      </c>
      <c r="E1630" s="125" t="s">
        <v>5</v>
      </c>
      <c r="F1630" s="125" t="s">
        <v>6</v>
      </c>
      <c r="G1630" s="126" t="s">
        <v>9</v>
      </c>
      <c r="H1630" s="127" t="s">
        <v>2</v>
      </c>
      <c r="I1630" s="127">
        <v>691.36</v>
      </c>
      <c r="J1630" s="127">
        <v>760839.69</v>
      </c>
      <c r="K1630" s="128">
        <v>12622.82</v>
      </c>
      <c r="L1630" s="127" t="s">
        <v>112</v>
      </c>
    </row>
    <row r="1631" spans="2:12">
      <c r="B1631" s="125" t="s">
        <v>38</v>
      </c>
      <c r="C1631" s="125" t="s">
        <v>4</v>
      </c>
      <c r="D1631" s="125" t="s">
        <v>4</v>
      </c>
      <c r="E1631" s="125" t="s">
        <v>5</v>
      </c>
      <c r="F1631" s="125" t="s">
        <v>6</v>
      </c>
      <c r="G1631" s="126" t="s">
        <v>9</v>
      </c>
      <c r="H1631" s="127" t="s">
        <v>7</v>
      </c>
      <c r="I1631" s="127">
        <v>312.57</v>
      </c>
      <c r="J1631" s="127">
        <v>73240.03</v>
      </c>
      <c r="K1631" s="128">
        <v>1795.78</v>
      </c>
      <c r="L1631" s="127" t="s">
        <v>112</v>
      </c>
    </row>
    <row r="1632" spans="2:12">
      <c r="B1632" s="125" t="s">
        <v>38</v>
      </c>
      <c r="C1632" s="125" t="s">
        <v>4</v>
      </c>
      <c r="D1632" s="125" t="s">
        <v>4</v>
      </c>
      <c r="E1632" s="125" t="s">
        <v>5</v>
      </c>
      <c r="F1632" s="125" t="s">
        <v>6</v>
      </c>
      <c r="G1632" s="126" t="s">
        <v>10</v>
      </c>
      <c r="H1632" s="127" t="s">
        <v>2</v>
      </c>
      <c r="I1632" s="127">
        <v>23.4</v>
      </c>
      <c r="J1632" s="127">
        <v>55872.18</v>
      </c>
      <c r="K1632" s="128">
        <v>2106</v>
      </c>
      <c r="L1632" s="127" t="s">
        <v>109</v>
      </c>
    </row>
    <row r="1633" spans="2:12">
      <c r="B1633" s="125" t="s">
        <v>38</v>
      </c>
      <c r="C1633" s="125" t="s">
        <v>4</v>
      </c>
      <c r="D1633" s="125" t="s">
        <v>4</v>
      </c>
      <c r="E1633" s="125" t="s">
        <v>5</v>
      </c>
      <c r="F1633" s="125" t="s">
        <v>6</v>
      </c>
      <c r="G1633" s="126" t="s">
        <v>10</v>
      </c>
      <c r="H1633" s="127" t="s">
        <v>2</v>
      </c>
      <c r="I1633" s="127">
        <v>58.91</v>
      </c>
      <c r="J1633" s="127">
        <v>38041.449999999997</v>
      </c>
      <c r="K1633" s="128">
        <v>589.09</v>
      </c>
      <c r="L1633" s="127" t="s">
        <v>110</v>
      </c>
    </row>
    <row r="1634" spans="2:12">
      <c r="B1634" s="125" t="s">
        <v>38</v>
      </c>
      <c r="C1634" s="125" t="s">
        <v>4</v>
      </c>
      <c r="D1634" s="125" t="s">
        <v>4</v>
      </c>
      <c r="E1634" s="125" t="s">
        <v>5</v>
      </c>
      <c r="F1634" s="125" t="s">
        <v>6</v>
      </c>
      <c r="G1634" s="126" t="s">
        <v>10</v>
      </c>
      <c r="H1634" s="127" t="s">
        <v>2</v>
      </c>
      <c r="I1634" s="127">
        <v>191.97</v>
      </c>
      <c r="J1634" s="127">
        <v>574606.13</v>
      </c>
      <c r="K1634" s="128">
        <v>11792.42</v>
      </c>
      <c r="L1634" s="127" t="s">
        <v>111</v>
      </c>
    </row>
    <row r="1635" spans="2:12">
      <c r="B1635" s="125" t="s">
        <v>38</v>
      </c>
      <c r="C1635" s="125" t="s">
        <v>4</v>
      </c>
      <c r="D1635" s="125" t="s">
        <v>4</v>
      </c>
      <c r="E1635" s="125" t="s">
        <v>5</v>
      </c>
      <c r="F1635" s="125" t="s">
        <v>6</v>
      </c>
      <c r="G1635" s="126" t="s">
        <v>10</v>
      </c>
      <c r="H1635" s="127" t="s">
        <v>2</v>
      </c>
      <c r="I1635" s="127">
        <v>111.51</v>
      </c>
      <c r="J1635" s="127">
        <v>268920.19</v>
      </c>
      <c r="K1635" s="128">
        <v>10660.27</v>
      </c>
      <c r="L1635" s="127" t="s">
        <v>112</v>
      </c>
    </row>
    <row r="1636" spans="2:12">
      <c r="B1636" s="125" t="s">
        <v>38</v>
      </c>
      <c r="C1636" s="125" t="s">
        <v>4</v>
      </c>
      <c r="D1636" s="125" t="s">
        <v>4</v>
      </c>
      <c r="E1636" s="125" t="s">
        <v>5</v>
      </c>
      <c r="F1636" s="125" t="s">
        <v>6</v>
      </c>
      <c r="G1636" s="126" t="s">
        <v>10</v>
      </c>
      <c r="H1636" s="127" t="s">
        <v>2</v>
      </c>
      <c r="I1636" s="127">
        <v>234</v>
      </c>
      <c r="J1636" s="127">
        <v>48328.07</v>
      </c>
      <c r="K1636" s="128">
        <v>327.60000000000002</v>
      </c>
      <c r="L1636" s="127" t="s">
        <v>109</v>
      </c>
    </row>
    <row r="1637" spans="2:12">
      <c r="B1637" s="125" t="s">
        <v>38</v>
      </c>
      <c r="C1637" s="125" t="s">
        <v>4</v>
      </c>
      <c r="D1637" s="125" t="s">
        <v>4</v>
      </c>
      <c r="E1637" s="125" t="s">
        <v>5</v>
      </c>
      <c r="F1637" s="125" t="s">
        <v>6</v>
      </c>
      <c r="G1637" s="126" t="s">
        <v>10</v>
      </c>
      <c r="H1637" s="127" t="s">
        <v>2</v>
      </c>
      <c r="I1637" s="127">
        <v>39.270000000000003</v>
      </c>
      <c r="J1637" s="127">
        <v>22031.16</v>
      </c>
      <c r="K1637" s="128">
        <v>39.270000000000003</v>
      </c>
      <c r="L1637" s="127" t="s">
        <v>110</v>
      </c>
    </row>
    <row r="1638" spans="2:12">
      <c r="B1638" s="125" t="s">
        <v>38</v>
      </c>
      <c r="C1638" s="125" t="s">
        <v>4</v>
      </c>
      <c r="D1638" s="125" t="s">
        <v>4</v>
      </c>
      <c r="E1638" s="125" t="s">
        <v>5</v>
      </c>
      <c r="F1638" s="125" t="s">
        <v>6</v>
      </c>
      <c r="G1638" s="126" t="s">
        <v>10</v>
      </c>
      <c r="H1638" s="127" t="s">
        <v>2</v>
      </c>
      <c r="I1638" s="127">
        <v>22.3</v>
      </c>
      <c r="J1638" s="127">
        <v>41138.81</v>
      </c>
      <c r="K1638" s="128">
        <v>2118.67</v>
      </c>
      <c r="L1638" s="127" t="s">
        <v>112</v>
      </c>
    </row>
    <row r="1639" spans="2:12">
      <c r="B1639" s="125" t="s">
        <v>38</v>
      </c>
      <c r="C1639" s="125" t="s">
        <v>4</v>
      </c>
      <c r="D1639" s="125" t="s">
        <v>4</v>
      </c>
      <c r="E1639" s="125" t="s">
        <v>5</v>
      </c>
      <c r="F1639" s="125" t="s">
        <v>6</v>
      </c>
      <c r="G1639" s="126" t="s">
        <v>1</v>
      </c>
      <c r="H1639" s="127" t="s">
        <v>2</v>
      </c>
      <c r="I1639" s="127">
        <v>21.04</v>
      </c>
      <c r="J1639" s="127">
        <v>22536.880000000001</v>
      </c>
      <c r="K1639" s="128">
        <v>441.84</v>
      </c>
      <c r="L1639" s="127" t="s">
        <v>109</v>
      </c>
    </row>
    <row r="1640" spans="2:12">
      <c r="B1640" s="125" t="s">
        <v>38</v>
      </c>
      <c r="C1640" s="125" t="s">
        <v>4</v>
      </c>
      <c r="D1640" s="125" t="s">
        <v>4</v>
      </c>
      <c r="E1640" s="125" t="s">
        <v>5</v>
      </c>
      <c r="F1640" s="125" t="s">
        <v>6</v>
      </c>
      <c r="G1640" s="126" t="s">
        <v>1</v>
      </c>
      <c r="H1640" s="127" t="s">
        <v>2</v>
      </c>
      <c r="I1640" s="127">
        <v>67.17</v>
      </c>
      <c r="J1640" s="127">
        <v>110990.93</v>
      </c>
      <c r="K1640" s="128">
        <v>962.71</v>
      </c>
      <c r="L1640" s="127" t="s">
        <v>110</v>
      </c>
    </row>
    <row r="1641" spans="2:12">
      <c r="B1641" s="125" t="s">
        <v>38</v>
      </c>
      <c r="C1641" s="125" t="s">
        <v>4</v>
      </c>
      <c r="D1641" s="125" t="s">
        <v>4</v>
      </c>
      <c r="E1641" s="125" t="s">
        <v>5</v>
      </c>
      <c r="F1641" s="125" t="s">
        <v>6</v>
      </c>
      <c r="G1641" s="126" t="s">
        <v>1</v>
      </c>
      <c r="H1641" s="127" t="s">
        <v>2</v>
      </c>
      <c r="I1641" s="127">
        <v>50.56</v>
      </c>
      <c r="J1641" s="127">
        <v>59969.25</v>
      </c>
      <c r="K1641" s="128">
        <v>657.24</v>
      </c>
      <c r="L1641" s="127" t="s">
        <v>111</v>
      </c>
    </row>
    <row r="1642" spans="2:12">
      <c r="B1642" s="125" t="s">
        <v>38</v>
      </c>
      <c r="C1642" s="125" t="s">
        <v>4</v>
      </c>
      <c r="D1642" s="125" t="s">
        <v>4</v>
      </c>
      <c r="E1642" s="125" t="s">
        <v>5</v>
      </c>
      <c r="F1642" s="125" t="s">
        <v>8</v>
      </c>
      <c r="G1642" s="126" t="s">
        <v>8</v>
      </c>
      <c r="H1642" s="127" t="s">
        <v>2</v>
      </c>
      <c r="I1642" s="127">
        <v>22.39</v>
      </c>
      <c r="J1642" s="127">
        <v>111775.78</v>
      </c>
      <c r="K1642" s="128">
        <v>447.77</v>
      </c>
      <c r="L1642" s="127" t="s">
        <v>110</v>
      </c>
    </row>
    <row r="1643" spans="2:12">
      <c r="B1643" s="125" t="s">
        <v>38</v>
      </c>
      <c r="C1643" s="125" t="s">
        <v>4</v>
      </c>
      <c r="D1643" s="125" t="s">
        <v>4</v>
      </c>
      <c r="E1643" s="125" t="s">
        <v>5</v>
      </c>
      <c r="F1643" s="125" t="s">
        <v>8</v>
      </c>
      <c r="G1643" s="126" t="s">
        <v>8</v>
      </c>
      <c r="H1643" s="127" t="s">
        <v>2</v>
      </c>
      <c r="I1643" s="127">
        <v>22.39</v>
      </c>
      <c r="J1643" s="127">
        <v>12454.5</v>
      </c>
      <c r="K1643" s="128">
        <v>156.72</v>
      </c>
      <c r="L1643" s="127" t="s">
        <v>110</v>
      </c>
    </row>
    <row r="1644" spans="2:12">
      <c r="B1644" s="125" t="s">
        <v>38</v>
      </c>
      <c r="C1644" s="125" t="s">
        <v>4</v>
      </c>
      <c r="D1644" s="125" t="s">
        <v>4</v>
      </c>
      <c r="E1644" s="125" t="s">
        <v>5</v>
      </c>
      <c r="F1644" s="125" t="s">
        <v>6</v>
      </c>
      <c r="G1644" s="126" t="s">
        <v>9</v>
      </c>
      <c r="H1644" s="127" t="s">
        <v>2</v>
      </c>
      <c r="I1644" s="127">
        <v>42.08</v>
      </c>
      <c r="J1644" s="127">
        <v>70710.11</v>
      </c>
      <c r="K1644" s="128">
        <v>715.36</v>
      </c>
      <c r="L1644" s="127" t="s">
        <v>109</v>
      </c>
    </row>
    <row r="1645" spans="2:12">
      <c r="B1645" s="125" t="s">
        <v>38</v>
      </c>
      <c r="C1645" s="125" t="s">
        <v>4</v>
      </c>
      <c r="D1645" s="125" t="s">
        <v>4</v>
      </c>
      <c r="E1645" s="125" t="s">
        <v>5</v>
      </c>
      <c r="F1645" s="125" t="s">
        <v>8</v>
      </c>
      <c r="G1645" s="126" t="s">
        <v>8</v>
      </c>
      <c r="H1645" s="127" t="s">
        <v>2</v>
      </c>
      <c r="I1645" s="127">
        <v>45.52</v>
      </c>
      <c r="J1645" s="127">
        <v>71178.78</v>
      </c>
      <c r="K1645" s="128">
        <v>364.15</v>
      </c>
      <c r="L1645" s="127" t="s">
        <v>110</v>
      </c>
    </row>
    <row r="1646" spans="2:12">
      <c r="B1646" s="125" t="s">
        <v>38</v>
      </c>
      <c r="C1646" s="125" t="s">
        <v>4</v>
      </c>
      <c r="D1646" s="125" t="s">
        <v>4</v>
      </c>
      <c r="E1646" s="125" t="s">
        <v>5</v>
      </c>
      <c r="F1646" s="125" t="s">
        <v>6</v>
      </c>
      <c r="G1646" s="126" t="s">
        <v>1</v>
      </c>
      <c r="H1646" s="127" t="s">
        <v>2</v>
      </c>
      <c r="I1646" s="127">
        <v>293.19</v>
      </c>
      <c r="J1646" s="127">
        <v>456492.02</v>
      </c>
      <c r="K1646" s="128">
        <v>8287.5499999999993</v>
      </c>
      <c r="L1646" s="127" t="s">
        <v>109</v>
      </c>
    </row>
    <row r="1647" spans="2:12">
      <c r="B1647" s="125" t="s">
        <v>38</v>
      </c>
      <c r="C1647" s="125" t="s">
        <v>4</v>
      </c>
      <c r="D1647" s="125" t="s">
        <v>4</v>
      </c>
      <c r="E1647" s="125" t="s">
        <v>5</v>
      </c>
      <c r="F1647" s="125" t="s">
        <v>6</v>
      </c>
      <c r="G1647" s="126" t="s">
        <v>1</v>
      </c>
      <c r="H1647" s="127" t="s">
        <v>2</v>
      </c>
      <c r="I1647" s="127">
        <v>131.51</v>
      </c>
      <c r="J1647" s="127">
        <v>93043.77</v>
      </c>
      <c r="K1647" s="128">
        <v>1089.6400000000001</v>
      </c>
      <c r="L1647" s="127" t="s">
        <v>110</v>
      </c>
    </row>
    <row r="1648" spans="2:12">
      <c r="B1648" s="125" t="s">
        <v>38</v>
      </c>
      <c r="C1648" s="125" t="s">
        <v>4</v>
      </c>
      <c r="D1648" s="125" t="s">
        <v>4</v>
      </c>
      <c r="E1648" s="125" t="s">
        <v>5</v>
      </c>
      <c r="F1648" s="125" t="s">
        <v>6</v>
      </c>
      <c r="G1648" s="126" t="s">
        <v>1</v>
      </c>
      <c r="H1648" s="127" t="s">
        <v>2</v>
      </c>
      <c r="I1648" s="127">
        <v>154.43</v>
      </c>
      <c r="J1648" s="127">
        <v>267345.05</v>
      </c>
      <c r="K1648" s="128">
        <v>2117.83</v>
      </c>
      <c r="L1648" s="127" t="s">
        <v>111</v>
      </c>
    </row>
    <row r="1649" spans="2:12">
      <c r="B1649" s="125" t="s">
        <v>38</v>
      </c>
      <c r="C1649" s="125" t="s">
        <v>4</v>
      </c>
      <c r="D1649" s="125" t="s">
        <v>4</v>
      </c>
      <c r="E1649" s="125" t="s">
        <v>5</v>
      </c>
      <c r="F1649" s="125" t="s">
        <v>6</v>
      </c>
      <c r="G1649" s="126" t="s">
        <v>1</v>
      </c>
      <c r="H1649" s="127" t="s">
        <v>2</v>
      </c>
      <c r="I1649" s="127">
        <v>111.91</v>
      </c>
      <c r="J1649" s="127">
        <v>146028</v>
      </c>
      <c r="K1649" s="128">
        <v>2193.36</v>
      </c>
      <c r="L1649" s="127" t="s">
        <v>112</v>
      </c>
    </row>
    <row r="1650" spans="2:12">
      <c r="B1650" s="125" t="s">
        <v>38</v>
      </c>
      <c r="C1650" s="125" t="s">
        <v>4</v>
      </c>
      <c r="D1650" s="125" t="s">
        <v>4</v>
      </c>
      <c r="E1650" s="125" t="s">
        <v>5</v>
      </c>
      <c r="F1650" s="125" t="s">
        <v>8</v>
      </c>
      <c r="G1650" s="126" t="s">
        <v>8</v>
      </c>
      <c r="H1650" s="127" t="s">
        <v>2</v>
      </c>
      <c r="I1650" s="127">
        <v>78.180000000000007</v>
      </c>
      <c r="J1650" s="127">
        <v>27591.31</v>
      </c>
      <c r="K1650" s="128">
        <v>273.64999999999998</v>
      </c>
      <c r="L1650" s="127" t="s">
        <v>109</v>
      </c>
    </row>
    <row r="1651" spans="2:12">
      <c r="B1651" s="125" t="s">
        <v>38</v>
      </c>
      <c r="C1651" s="125" t="s">
        <v>4</v>
      </c>
      <c r="D1651" s="125" t="s">
        <v>4</v>
      </c>
      <c r="E1651" s="125" t="s">
        <v>5</v>
      </c>
      <c r="F1651" s="125" t="s">
        <v>8</v>
      </c>
      <c r="G1651" s="126" t="s">
        <v>8</v>
      </c>
      <c r="H1651" s="127" t="s">
        <v>2</v>
      </c>
      <c r="I1651" s="127">
        <v>93.93</v>
      </c>
      <c r="J1651" s="127">
        <v>260265.96</v>
      </c>
      <c r="K1651" s="128">
        <v>3888.9</v>
      </c>
      <c r="L1651" s="127" t="s">
        <v>110</v>
      </c>
    </row>
    <row r="1652" spans="2:12">
      <c r="B1652" s="125" t="s">
        <v>38</v>
      </c>
      <c r="C1652" s="125" t="s">
        <v>4</v>
      </c>
      <c r="D1652" s="125" t="s">
        <v>4</v>
      </c>
      <c r="E1652" s="125" t="s">
        <v>5</v>
      </c>
      <c r="F1652" s="125" t="s">
        <v>8</v>
      </c>
      <c r="G1652" s="126" t="s">
        <v>8</v>
      </c>
      <c r="H1652" s="127" t="s">
        <v>2</v>
      </c>
      <c r="I1652" s="127">
        <v>88.24</v>
      </c>
      <c r="J1652" s="127">
        <v>200947.7</v>
      </c>
      <c r="K1652" s="128">
        <v>441.22</v>
      </c>
      <c r="L1652" s="127" t="s">
        <v>111</v>
      </c>
    </row>
    <row r="1653" spans="2:12">
      <c r="B1653" s="125" t="s">
        <v>38</v>
      </c>
      <c r="C1653" s="125" t="s">
        <v>4</v>
      </c>
      <c r="D1653" s="125" t="s">
        <v>4</v>
      </c>
      <c r="E1653" s="125" t="s">
        <v>5</v>
      </c>
      <c r="F1653" s="125" t="s">
        <v>8</v>
      </c>
      <c r="G1653" s="126" t="s">
        <v>8</v>
      </c>
      <c r="H1653" s="127" t="s">
        <v>2</v>
      </c>
      <c r="I1653" s="127">
        <v>22.38</v>
      </c>
      <c r="J1653" s="127">
        <v>32663.47</v>
      </c>
      <c r="K1653" s="128">
        <v>380.48</v>
      </c>
      <c r="L1653" s="127" t="s">
        <v>112</v>
      </c>
    </row>
    <row r="1654" spans="2:12">
      <c r="B1654" s="125" t="s">
        <v>38</v>
      </c>
      <c r="C1654" s="125" t="s">
        <v>4</v>
      </c>
      <c r="D1654" s="125" t="s">
        <v>4</v>
      </c>
      <c r="E1654" s="125" t="s">
        <v>5</v>
      </c>
      <c r="F1654" s="125" t="s">
        <v>8</v>
      </c>
      <c r="G1654" s="126" t="s">
        <v>8</v>
      </c>
      <c r="H1654" s="127" t="s">
        <v>2</v>
      </c>
      <c r="I1654" s="127">
        <v>22.06</v>
      </c>
      <c r="J1654" s="127">
        <v>38147.53</v>
      </c>
      <c r="K1654" s="128">
        <v>154.43</v>
      </c>
      <c r="L1654" s="127" t="s">
        <v>111</v>
      </c>
    </row>
    <row r="1655" spans="2:12">
      <c r="B1655" s="125" t="s">
        <v>38</v>
      </c>
      <c r="C1655" s="125" t="s">
        <v>4</v>
      </c>
      <c r="D1655" s="125" t="s">
        <v>4</v>
      </c>
      <c r="E1655" s="125" t="s">
        <v>5</v>
      </c>
      <c r="F1655" s="125" t="s">
        <v>8</v>
      </c>
      <c r="G1655" s="126" t="s">
        <v>8</v>
      </c>
      <c r="H1655" s="127" t="s">
        <v>2</v>
      </c>
      <c r="I1655" s="127">
        <v>67.14</v>
      </c>
      <c r="J1655" s="127">
        <v>117265.06</v>
      </c>
      <c r="K1655" s="128">
        <v>447.63</v>
      </c>
      <c r="L1655" s="127" t="s">
        <v>112</v>
      </c>
    </row>
    <row r="1656" spans="2:12">
      <c r="B1656" s="125" t="s">
        <v>38</v>
      </c>
      <c r="C1656" s="125" t="s">
        <v>4</v>
      </c>
      <c r="D1656" s="125" t="s">
        <v>4</v>
      </c>
      <c r="E1656" s="125" t="s">
        <v>5</v>
      </c>
      <c r="F1656" s="125" t="s">
        <v>6</v>
      </c>
      <c r="G1656" s="126" t="s">
        <v>9</v>
      </c>
      <c r="H1656" s="127" t="s">
        <v>2</v>
      </c>
      <c r="I1656" s="127">
        <v>78.180000000000007</v>
      </c>
      <c r="J1656" s="127">
        <v>261246.49</v>
      </c>
      <c r="K1656" s="128">
        <v>1075.04</v>
      </c>
      <c r="L1656" s="127" t="s">
        <v>109</v>
      </c>
    </row>
    <row r="1657" spans="2:12">
      <c r="B1657" s="125" t="s">
        <v>38</v>
      </c>
      <c r="C1657" s="125" t="s">
        <v>4</v>
      </c>
      <c r="D1657" s="125" t="s">
        <v>4</v>
      </c>
      <c r="E1657" s="125" t="s">
        <v>5</v>
      </c>
      <c r="F1657" s="125" t="s">
        <v>6</v>
      </c>
      <c r="G1657" s="126" t="s">
        <v>9</v>
      </c>
      <c r="H1657" s="127" t="s">
        <v>2</v>
      </c>
      <c r="I1657" s="127">
        <v>37.57</v>
      </c>
      <c r="J1657" s="127">
        <v>10643.98</v>
      </c>
      <c r="K1657" s="128">
        <v>244.23</v>
      </c>
      <c r="L1657" s="127" t="s">
        <v>110</v>
      </c>
    </row>
    <row r="1658" spans="2:12">
      <c r="B1658" s="125" t="s">
        <v>38</v>
      </c>
      <c r="C1658" s="125" t="s">
        <v>4</v>
      </c>
      <c r="D1658" s="125" t="s">
        <v>4</v>
      </c>
      <c r="E1658" s="125" t="s">
        <v>5</v>
      </c>
      <c r="F1658" s="125" t="s">
        <v>6</v>
      </c>
      <c r="G1658" s="126" t="s">
        <v>9</v>
      </c>
      <c r="H1658" s="127" t="s">
        <v>2</v>
      </c>
      <c r="I1658" s="127">
        <v>22.06</v>
      </c>
      <c r="J1658" s="127">
        <v>23041.86</v>
      </c>
      <c r="K1658" s="128">
        <v>441.22</v>
      </c>
      <c r="L1658" s="127" t="s">
        <v>111</v>
      </c>
    </row>
    <row r="1659" spans="2:12">
      <c r="B1659" s="125" t="s">
        <v>38</v>
      </c>
      <c r="C1659" s="125" t="s">
        <v>4</v>
      </c>
      <c r="D1659" s="125" t="s">
        <v>4</v>
      </c>
      <c r="E1659" s="125" t="s">
        <v>5</v>
      </c>
      <c r="F1659" s="125" t="s">
        <v>6</v>
      </c>
      <c r="G1659" s="126" t="s">
        <v>10</v>
      </c>
      <c r="H1659" s="127" t="s">
        <v>2</v>
      </c>
      <c r="I1659" s="127">
        <v>22.38</v>
      </c>
      <c r="J1659" s="127">
        <v>53162.239999999998</v>
      </c>
      <c r="K1659" s="128">
        <v>22.38</v>
      </c>
      <c r="L1659" s="127" t="s">
        <v>112</v>
      </c>
    </row>
    <row r="1660" spans="2:12">
      <c r="B1660" s="125" t="s">
        <v>38</v>
      </c>
      <c r="C1660" s="125" t="s">
        <v>4</v>
      </c>
      <c r="D1660" s="125" t="s">
        <v>4</v>
      </c>
      <c r="E1660" s="125" t="s">
        <v>5</v>
      </c>
      <c r="F1660" s="125" t="s">
        <v>6</v>
      </c>
      <c r="G1660" s="126" t="s">
        <v>1</v>
      </c>
      <c r="H1660" s="127" t="s">
        <v>2</v>
      </c>
      <c r="I1660" s="127">
        <v>54.54</v>
      </c>
      <c r="J1660" s="127">
        <v>42220.19</v>
      </c>
      <c r="K1660" s="128">
        <v>309.05</v>
      </c>
      <c r="L1660" s="127" t="s">
        <v>110</v>
      </c>
    </row>
    <row r="1661" spans="2:12">
      <c r="B1661" s="125" t="s">
        <v>38</v>
      </c>
      <c r="C1661" s="125" t="s">
        <v>4</v>
      </c>
      <c r="D1661" s="125" t="s">
        <v>4</v>
      </c>
      <c r="E1661" s="125" t="s">
        <v>5</v>
      </c>
      <c r="F1661" s="125" t="s">
        <v>6</v>
      </c>
      <c r="G1661" s="126" t="s">
        <v>1</v>
      </c>
      <c r="H1661" s="127" t="s">
        <v>2</v>
      </c>
      <c r="I1661" s="127">
        <v>53.64</v>
      </c>
      <c r="J1661" s="127">
        <v>35086.04</v>
      </c>
      <c r="K1661" s="128">
        <v>241.4</v>
      </c>
      <c r="L1661" s="127" t="s">
        <v>112</v>
      </c>
    </row>
    <row r="1662" spans="2:12">
      <c r="B1662" s="125" t="s">
        <v>38</v>
      </c>
      <c r="C1662" s="125" t="s">
        <v>4</v>
      </c>
      <c r="D1662" s="125" t="s">
        <v>4</v>
      </c>
      <c r="E1662" s="125" t="s">
        <v>5</v>
      </c>
      <c r="F1662" s="125" t="s">
        <v>8</v>
      </c>
      <c r="G1662" s="126" t="s">
        <v>8</v>
      </c>
      <c r="H1662" s="127" t="s">
        <v>2</v>
      </c>
      <c r="I1662" s="127">
        <v>26.82</v>
      </c>
      <c r="J1662" s="127">
        <v>25019.119999999999</v>
      </c>
      <c r="K1662" s="128">
        <v>80.47</v>
      </c>
      <c r="L1662" s="127" t="s">
        <v>112</v>
      </c>
    </row>
    <row r="1663" spans="2:12">
      <c r="B1663" s="125" t="s">
        <v>38</v>
      </c>
      <c r="C1663" s="125" t="s">
        <v>4</v>
      </c>
      <c r="D1663" s="125" t="s">
        <v>4</v>
      </c>
      <c r="E1663" s="125" t="s">
        <v>5</v>
      </c>
      <c r="F1663" s="125" t="s">
        <v>6</v>
      </c>
      <c r="G1663" s="126" t="s">
        <v>1</v>
      </c>
      <c r="H1663" s="127" t="s">
        <v>2</v>
      </c>
      <c r="I1663" s="127">
        <v>59.65</v>
      </c>
      <c r="J1663" s="127">
        <v>155860.92000000001</v>
      </c>
      <c r="K1663" s="128">
        <v>507.04</v>
      </c>
      <c r="L1663" s="127" t="s">
        <v>112</v>
      </c>
    </row>
    <row r="1664" spans="2:12">
      <c r="B1664" s="125" t="s">
        <v>38</v>
      </c>
      <c r="C1664" s="125" t="s">
        <v>4</v>
      </c>
      <c r="D1664" s="125" t="s">
        <v>4</v>
      </c>
      <c r="E1664" s="125" t="s">
        <v>5</v>
      </c>
      <c r="F1664" s="125" t="s">
        <v>6</v>
      </c>
      <c r="G1664" s="126" t="s">
        <v>1</v>
      </c>
      <c r="H1664" s="127" t="s">
        <v>2</v>
      </c>
      <c r="I1664" s="127">
        <v>20.64</v>
      </c>
      <c r="J1664" s="127">
        <v>10795.32</v>
      </c>
      <c r="K1664" s="128">
        <v>123.87</v>
      </c>
      <c r="L1664" s="127" t="s">
        <v>110</v>
      </c>
    </row>
    <row r="1665" spans="2:12">
      <c r="B1665" s="125" t="s">
        <v>37</v>
      </c>
      <c r="C1665" s="125" t="s">
        <v>4</v>
      </c>
      <c r="D1665" s="125" t="s">
        <v>4</v>
      </c>
      <c r="E1665" s="125" t="s">
        <v>5</v>
      </c>
      <c r="F1665" s="125" t="s">
        <v>6</v>
      </c>
      <c r="G1665" s="126" t="s">
        <v>1</v>
      </c>
      <c r="H1665" s="127" t="s">
        <v>2</v>
      </c>
      <c r="I1665" s="127">
        <v>95.79</v>
      </c>
      <c r="J1665" s="127">
        <v>159426.29</v>
      </c>
      <c r="K1665" s="128">
        <v>1341.04</v>
      </c>
      <c r="L1665" s="127" t="s">
        <v>109</v>
      </c>
    </row>
    <row r="1666" spans="2:12">
      <c r="B1666" s="125" t="s">
        <v>37</v>
      </c>
      <c r="C1666" s="125" t="s">
        <v>4</v>
      </c>
      <c r="D1666" s="125" t="s">
        <v>4</v>
      </c>
      <c r="E1666" s="125" t="s">
        <v>5</v>
      </c>
      <c r="F1666" s="125" t="s">
        <v>8</v>
      </c>
      <c r="G1666" s="126" t="s">
        <v>8</v>
      </c>
      <c r="H1666" s="127" t="s">
        <v>2</v>
      </c>
      <c r="I1666" s="127">
        <v>41.92</v>
      </c>
      <c r="J1666" s="127">
        <v>34364.980000000003</v>
      </c>
      <c r="K1666" s="128">
        <v>293.47000000000003</v>
      </c>
      <c r="L1666" s="127" t="s">
        <v>111</v>
      </c>
    </row>
    <row r="1667" spans="2:12">
      <c r="B1667" s="125" t="s">
        <v>37</v>
      </c>
      <c r="C1667" s="125" t="s">
        <v>4</v>
      </c>
      <c r="D1667" s="125" t="s">
        <v>4</v>
      </c>
      <c r="E1667" s="125" t="s">
        <v>5</v>
      </c>
      <c r="F1667" s="125" t="s">
        <v>6</v>
      </c>
      <c r="G1667" s="126" t="s">
        <v>1</v>
      </c>
      <c r="H1667" s="127" t="s">
        <v>2</v>
      </c>
      <c r="I1667" s="127">
        <v>27.65</v>
      </c>
      <c r="J1667" s="127">
        <v>22040.62</v>
      </c>
      <c r="K1667" s="128">
        <v>4147.3599999999997</v>
      </c>
      <c r="L1667" s="127" t="s">
        <v>109</v>
      </c>
    </row>
    <row r="1668" spans="2:12">
      <c r="B1668" s="125" t="s">
        <v>37</v>
      </c>
      <c r="C1668" s="125" t="s">
        <v>4</v>
      </c>
      <c r="D1668" s="125" t="s">
        <v>4</v>
      </c>
      <c r="E1668" s="125" t="s">
        <v>5</v>
      </c>
      <c r="F1668" s="125" t="s">
        <v>6</v>
      </c>
      <c r="G1668" s="126" t="s">
        <v>1</v>
      </c>
      <c r="H1668" s="127" t="s">
        <v>2</v>
      </c>
      <c r="I1668" s="127">
        <v>33.880000000000003</v>
      </c>
      <c r="J1668" s="127">
        <v>33228.03</v>
      </c>
      <c r="K1668" s="128">
        <v>609.75</v>
      </c>
      <c r="L1668" s="127" t="s">
        <v>112</v>
      </c>
    </row>
    <row r="1669" spans="2:12">
      <c r="B1669" s="125" t="s">
        <v>37</v>
      </c>
      <c r="C1669" s="125" t="s">
        <v>4</v>
      </c>
      <c r="D1669" s="125" t="s">
        <v>4</v>
      </c>
      <c r="E1669" s="125" t="s">
        <v>5</v>
      </c>
      <c r="F1669" s="125" t="s">
        <v>8</v>
      </c>
      <c r="G1669" s="126" t="s">
        <v>8</v>
      </c>
      <c r="H1669" s="127" t="s">
        <v>2</v>
      </c>
      <c r="I1669" s="127">
        <v>27.65</v>
      </c>
      <c r="J1669" s="127">
        <v>13224.37</v>
      </c>
      <c r="K1669" s="128">
        <v>359.44</v>
      </c>
      <c r="L1669" s="127" t="s">
        <v>109</v>
      </c>
    </row>
    <row r="1670" spans="2:12">
      <c r="B1670" s="125" t="s">
        <v>37</v>
      </c>
      <c r="C1670" s="125" t="s">
        <v>4</v>
      </c>
      <c r="D1670" s="125" t="s">
        <v>4</v>
      </c>
      <c r="E1670" s="125" t="s">
        <v>5</v>
      </c>
      <c r="F1670" s="125" t="s">
        <v>6</v>
      </c>
      <c r="G1670" s="126" t="s">
        <v>9</v>
      </c>
      <c r="H1670" s="127" t="s">
        <v>2</v>
      </c>
      <c r="I1670" s="127">
        <v>746.53</v>
      </c>
      <c r="J1670" s="127">
        <v>707549.7</v>
      </c>
      <c r="K1670" s="128">
        <v>21925.72</v>
      </c>
      <c r="L1670" s="127" t="s">
        <v>109</v>
      </c>
    </row>
    <row r="1671" spans="2:12">
      <c r="B1671" s="125" t="s">
        <v>37</v>
      </c>
      <c r="C1671" s="125" t="s">
        <v>4</v>
      </c>
      <c r="D1671" s="125" t="s">
        <v>4</v>
      </c>
      <c r="E1671" s="125" t="s">
        <v>5</v>
      </c>
      <c r="F1671" s="125" t="s">
        <v>6</v>
      </c>
      <c r="G1671" s="126" t="s">
        <v>9</v>
      </c>
      <c r="H1671" s="127" t="s">
        <v>2</v>
      </c>
      <c r="I1671" s="127">
        <v>253.32</v>
      </c>
      <c r="J1671" s="127">
        <v>205786.64</v>
      </c>
      <c r="K1671" s="128">
        <v>7251.21</v>
      </c>
      <c r="L1671" s="127" t="s">
        <v>110</v>
      </c>
    </row>
    <row r="1672" spans="2:12">
      <c r="B1672" s="125" t="s">
        <v>37</v>
      </c>
      <c r="C1672" s="125" t="s">
        <v>4</v>
      </c>
      <c r="D1672" s="125" t="s">
        <v>4</v>
      </c>
      <c r="E1672" s="125" t="s">
        <v>5</v>
      </c>
      <c r="F1672" s="125" t="s">
        <v>6</v>
      </c>
      <c r="G1672" s="126" t="s">
        <v>9</v>
      </c>
      <c r="H1672" s="127" t="s">
        <v>2</v>
      </c>
      <c r="I1672" s="127">
        <v>103.57</v>
      </c>
      <c r="J1672" s="127">
        <v>72150.45</v>
      </c>
      <c r="K1672" s="128">
        <v>1967.76</v>
      </c>
      <c r="L1672" s="127" t="s">
        <v>111</v>
      </c>
    </row>
    <row r="1673" spans="2:12">
      <c r="B1673" s="125" t="s">
        <v>37</v>
      </c>
      <c r="C1673" s="125" t="s">
        <v>4</v>
      </c>
      <c r="D1673" s="125" t="s">
        <v>4</v>
      </c>
      <c r="E1673" s="125" t="s">
        <v>5</v>
      </c>
      <c r="F1673" s="125" t="s">
        <v>6</v>
      </c>
      <c r="G1673" s="126" t="s">
        <v>9</v>
      </c>
      <c r="H1673" s="127" t="s">
        <v>2</v>
      </c>
      <c r="I1673" s="127">
        <v>203.25</v>
      </c>
      <c r="J1673" s="127">
        <v>834520.04</v>
      </c>
      <c r="K1673" s="128">
        <v>7588.04</v>
      </c>
      <c r="L1673" s="127" t="s">
        <v>112</v>
      </c>
    </row>
    <row r="1674" spans="2:12">
      <c r="B1674" s="125" t="s">
        <v>37</v>
      </c>
      <c r="C1674" s="125" t="s">
        <v>4</v>
      </c>
      <c r="D1674" s="125" t="s">
        <v>4</v>
      </c>
      <c r="E1674" s="125" t="s">
        <v>5</v>
      </c>
      <c r="F1674" s="125" t="s">
        <v>8</v>
      </c>
      <c r="G1674" s="126" t="s">
        <v>8</v>
      </c>
      <c r="H1674" s="127" t="s">
        <v>2</v>
      </c>
      <c r="I1674" s="127">
        <v>59.15</v>
      </c>
      <c r="J1674" s="127">
        <v>118347.31</v>
      </c>
      <c r="K1674" s="128">
        <v>561.97</v>
      </c>
      <c r="L1674" s="127" t="s">
        <v>110</v>
      </c>
    </row>
    <row r="1675" spans="2:12">
      <c r="B1675" s="125" t="s">
        <v>37</v>
      </c>
      <c r="C1675" s="125" t="s">
        <v>4</v>
      </c>
      <c r="D1675" s="125" t="s">
        <v>4</v>
      </c>
      <c r="E1675" s="125" t="s">
        <v>5</v>
      </c>
      <c r="F1675" s="125" t="s">
        <v>8</v>
      </c>
      <c r="G1675" s="126" t="s">
        <v>8</v>
      </c>
      <c r="H1675" s="127" t="s">
        <v>2</v>
      </c>
      <c r="I1675" s="127">
        <v>14.54</v>
      </c>
      <c r="J1675" s="127">
        <v>13394.78</v>
      </c>
      <c r="K1675" s="128">
        <v>72.72</v>
      </c>
      <c r="L1675" s="127" t="s">
        <v>112</v>
      </c>
    </row>
    <row r="1676" spans="2:12">
      <c r="B1676" s="125" t="s">
        <v>37</v>
      </c>
      <c r="C1676" s="125" t="s">
        <v>4</v>
      </c>
      <c r="D1676" s="125" t="s">
        <v>4</v>
      </c>
      <c r="E1676" s="125" t="s">
        <v>5</v>
      </c>
      <c r="F1676" s="125" t="s">
        <v>6</v>
      </c>
      <c r="G1676" s="126" t="s">
        <v>9</v>
      </c>
      <c r="H1676" s="127" t="s">
        <v>2</v>
      </c>
      <c r="I1676" s="127">
        <v>17.559999999999999</v>
      </c>
      <c r="J1676" s="127">
        <v>11061.39</v>
      </c>
      <c r="K1676" s="128">
        <v>351.16</v>
      </c>
      <c r="L1676" s="127" t="s">
        <v>109</v>
      </c>
    </row>
    <row r="1677" spans="2:12">
      <c r="B1677" s="125" t="s">
        <v>37</v>
      </c>
      <c r="C1677" s="125" t="s">
        <v>4</v>
      </c>
      <c r="D1677" s="125" t="s">
        <v>4</v>
      </c>
      <c r="E1677" s="125" t="s">
        <v>5</v>
      </c>
      <c r="F1677" s="125" t="s">
        <v>8</v>
      </c>
      <c r="G1677" s="126" t="s">
        <v>8</v>
      </c>
      <c r="H1677" s="127" t="s">
        <v>2</v>
      </c>
      <c r="I1677" s="127">
        <v>16.7</v>
      </c>
      <c r="J1677" s="127">
        <v>6681.9</v>
      </c>
      <c r="K1677" s="128">
        <v>50.11</v>
      </c>
      <c r="L1677" s="127" t="s">
        <v>112</v>
      </c>
    </row>
    <row r="1678" spans="2:12">
      <c r="B1678" s="125" t="s">
        <v>37</v>
      </c>
      <c r="C1678" s="125" t="s">
        <v>4</v>
      </c>
      <c r="D1678" s="125" t="s">
        <v>4</v>
      </c>
      <c r="E1678" s="125" t="s">
        <v>5</v>
      </c>
      <c r="F1678" s="125" t="s">
        <v>6</v>
      </c>
      <c r="G1678" s="126" t="s">
        <v>1</v>
      </c>
      <c r="H1678" s="127" t="s">
        <v>2</v>
      </c>
      <c r="I1678" s="127">
        <v>2482.6999999999998</v>
      </c>
      <c r="J1678" s="127">
        <v>3898197.02</v>
      </c>
      <c r="K1678" s="128">
        <v>43783.94</v>
      </c>
      <c r="L1678" s="127" t="s">
        <v>109</v>
      </c>
    </row>
    <row r="1679" spans="2:12">
      <c r="B1679" s="125" t="s">
        <v>37</v>
      </c>
      <c r="C1679" s="125" t="s">
        <v>4</v>
      </c>
      <c r="D1679" s="125" t="s">
        <v>4</v>
      </c>
      <c r="E1679" s="125" t="s">
        <v>5</v>
      </c>
      <c r="F1679" s="125" t="s">
        <v>6</v>
      </c>
      <c r="G1679" s="126" t="s">
        <v>1</v>
      </c>
      <c r="H1679" s="127" t="s">
        <v>7</v>
      </c>
      <c r="I1679" s="127">
        <v>3955.96</v>
      </c>
      <c r="J1679" s="127">
        <v>2774956.48</v>
      </c>
      <c r="K1679" s="128">
        <v>45003.97</v>
      </c>
      <c r="L1679" s="127" t="s">
        <v>109</v>
      </c>
    </row>
    <row r="1680" spans="2:12">
      <c r="B1680" s="125" t="s">
        <v>37</v>
      </c>
      <c r="C1680" s="125" t="s">
        <v>4</v>
      </c>
      <c r="D1680" s="125" t="s">
        <v>4</v>
      </c>
      <c r="E1680" s="125" t="s">
        <v>5</v>
      </c>
      <c r="F1680" s="125" t="s">
        <v>6</v>
      </c>
      <c r="G1680" s="126" t="s">
        <v>1</v>
      </c>
      <c r="H1680" s="127" t="s">
        <v>2</v>
      </c>
      <c r="I1680" s="127">
        <v>649.27</v>
      </c>
      <c r="J1680" s="127">
        <v>971098.14</v>
      </c>
      <c r="K1680" s="128">
        <v>13567.49</v>
      </c>
      <c r="L1680" s="127" t="s">
        <v>110</v>
      </c>
    </row>
    <row r="1681" spans="2:12">
      <c r="B1681" s="125" t="s">
        <v>37</v>
      </c>
      <c r="C1681" s="125" t="s">
        <v>4</v>
      </c>
      <c r="D1681" s="125" t="s">
        <v>4</v>
      </c>
      <c r="E1681" s="125" t="s">
        <v>5</v>
      </c>
      <c r="F1681" s="125" t="s">
        <v>6</v>
      </c>
      <c r="G1681" s="126" t="s">
        <v>1</v>
      </c>
      <c r="H1681" s="127" t="s">
        <v>7</v>
      </c>
      <c r="I1681" s="127">
        <v>1015.35</v>
      </c>
      <c r="J1681" s="127">
        <v>768495.47</v>
      </c>
      <c r="K1681" s="128">
        <v>15727.85</v>
      </c>
      <c r="L1681" s="127" t="s">
        <v>110</v>
      </c>
    </row>
    <row r="1682" spans="2:12">
      <c r="B1682" s="125" t="s">
        <v>37</v>
      </c>
      <c r="C1682" s="125" t="s">
        <v>4</v>
      </c>
      <c r="D1682" s="125" t="s">
        <v>4</v>
      </c>
      <c r="E1682" s="125" t="s">
        <v>5</v>
      </c>
      <c r="F1682" s="125" t="s">
        <v>6</v>
      </c>
      <c r="G1682" s="126" t="s">
        <v>1</v>
      </c>
      <c r="H1682" s="127" t="s">
        <v>2</v>
      </c>
      <c r="I1682" s="127">
        <v>2123.4</v>
      </c>
      <c r="J1682" s="127">
        <v>3093416.36</v>
      </c>
      <c r="K1682" s="128">
        <v>22270.45</v>
      </c>
      <c r="L1682" s="127" t="s">
        <v>111</v>
      </c>
    </row>
    <row r="1683" spans="2:12">
      <c r="B1683" s="125" t="s">
        <v>37</v>
      </c>
      <c r="C1683" s="125" t="s">
        <v>4</v>
      </c>
      <c r="D1683" s="125" t="s">
        <v>4</v>
      </c>
      <c r="E1683" s="125" t="s">
        <v>5</v>
      </c>
      <c r="F1683" s="125" t="s">
        <v>6</v>
      </c>
      <c r="G1683" s="126" t="s">
        <v>1</v>
      </c>
      <c r="H1683" s="127" t="s">
        <v>7</v>
      </c>
      <c r="I1683" s="127">
        <v>1398.95</v>
      </c>
      <c r="J1683" s="127">
        <v>914465.04</v>
      </c>
      <c r="K1683" s="128">
        <v>7394</v>
      </c>
      <c r="L1683" s="127" t="s">
        <v>111</v>
      </c>
    </row>
    <row r="1684" spans="2:12">
      <c r="B1684" s="125" t="s">
        <v>37</v>
      </c>
      <c r="C1684" s="125" t="s">
        <v>4</v>
      </c>
      <c r="D1684" s="125" t="s">
        <v>4</v>
      </c>
      <c r="E1684" s="125" t="s">
        <v>5</v>
      </c>
      <c r="F1684" s="125" t="s">
        <v>6</v>
      </c>
      <c r="G1684" s="126" t="s">
        <v>1</v>
      </c>
      <c r="H1684" s="127" t="s">
        <v>2</v>
      </c>
      <c r="I1684" s="127">
        <v>2676.3</v>
      </c>
      <c r="J1684" s="127">
        <v>4006199.09</v>
      </c>
      <c r="K1684" s="128">
        <v>35466.39</v>
      </c>
      <c r="L1684" s="127" t="s">
        <v>112</v>
      </c>
    </row>
    <row r="1685" spans="2:12">
      <c r="B1685" s="125" t="s">
        <v>37</v>
      </c>
      <c r="C1685" s="125" t="s">
        <v>4</v>
      </c>
      <c r="D1685" s="125" t="s">
        <v>4</v>
      </c>
      <c r="E1685" s="125" t="s">
        <v>5</v>
      </c>
      <c r="F1685" s="125" t="s">
        <v>6</v>
      </c>
      <c r="G1685" s="126" t="s">
        <v>1</v>
      </c>
      <c r="H1685" s="127" t="s">
        <v>7</v>
      </c>
      <c r="I1685" s="127">
        <v>3305.12</v>
      </c>
      <c r="J1685" s="127">
        <v>1304459.1200000001</v>
      </c>
      <c r="K1685" s="128">
        <v>20511.36</v>
      </c>
      <c r="L1685" s="127" t="s">
        <v>112</v>
      </c>
    </row>
    <row r="1686" spans="2:12">
      <c r="B1686" s="125" t="s">
        <v>37</v>
      </c>
      <c r="C1686" s="125" t="s">
        <v>4</v>
      </c>
      <c r="D1686" s="125" t="s">
        <v>4</v>
      </c>
      <c r="E1686" s="125" t="s">
        <v>5</v>
      </c>
      <c r="F1686" s="125" t="s">
        <v>8</v>
      </c>
      <c r="G1686" s="126" t="s">
        <v>8</v>
      </c>
      <c r="H1686" s="127" t="s">
        <v>2</v>
      </c>
      <c r="I1686" s="127">
        <v>1851.51</v>
      </c>
      <c r="J1686" s="127">
        <v>2406705.16</v>
      </c>
      <c r="K1686" s="128">
        <v>21187.13</v>
      </c>
      <c r="L1686" s="127" t="s">
        <v>109</v>
      </c>
    </row>
    <row r="1687" spans="2:12">
      <c r="B1687" s="125" t="s">
        <v>37</v>
      </c>
      <c r="C1687" s="125" t="s">
        <v>4</v>
      </c>
      <c r="D1687" s="125" t="s">
        <v>4</v>
      </c>
      <c r="E1687" s="125" t="s">
        <v>5</v>
      </c>
      <c r="F1687" s="125" t="s">
        <v>8</v>
      </c>
      <c r="G1687" s="126" t="s">
        <v>8</v>
      </c>
      <c r="H1687" s="127" t="s">
        <v>7</v>
      </c>
      <c r="I1687" s="127">
        <v>131.69999999999999</v>
      </c>
      <c r="J1687" s="127">
        <v>84388.82</v>
      </c>
      <c r="K1687" s="128">
        <v>867.12</v>
      </c>
      <c r="L1687" s="127" t="s">
        <v>109</v>
      </c>
    </row>
    <row r="1688" spans="2:12">
      <c r="B1688" s="125" t="s">
        <v>37</v>
      </c>
      <c r="C1688" s="125" t="s">
        <v>4</v>
      </c>
      <c r="D1688" s="125" t="s">
        <v>4</v>
      </c>
      <c r="E1688" s="125" t="s">
        <v>5</v>
      </c>
      <c r="F1688" s="125" t="s">
        <v>8</v>
      </c>
      <c r="G1688" s="126" t="s">
        <v>8</v>
      </c>
      <c r="H1688" s="127" t="s">
        <v>2</v>
      </c>
      <c r="I1688" s="127">
        <v>2686.63</v>
      </c>
      <c r="J1688" s="127">
        <v>4701673.21</v>
      </c>
      <c r="K1688" s="128">
        <v>39717.379999999997</v>
      </c>
      <c r="L1688" s="127" t="s">
        <v>110</v>
      </c>
    </row>
    <row r="1689" spans="2:12">
      <c r="B1689" s="125" t="s">
        <v>37</v>
      </c>
      <c r="C1689" s="125" t="s">
        <v>4</v>
      </c>
      <c r="D1689" s="125" t="s">
        <v>4</v>
      </c>
      <c r="E1689" s="125" t="s">
        <v>5</v>
      </c>
      <c r="F1689" s="125" t="s">
        <v>8</v>
      </c>
      <c r="G1689" s="126" t="s">
        <v>8</v>
      </c>
      <c r="H1689" s="127" t="s">
        <v>7</v>
      </c>
      <c r="I1689" s="127">
        <v>33.799999999999997</v>
      </c>
      <c r="J1689" s="127">
        <v>28489.35</v>
      </c>
      <c r="K1689" s="128">
        <v>307.42</v>
      </c>
      <c r="L1689" s="127" t="s">
        <v>110</v>
      </c>
    </row>
    <row r="1690" spans="2:12">
      <c r="B1690" s="125" t="s">
        <v>37</v>
      </c>
      <c r="C1690" s="125" t="s">
        <v>4</v>
      </c>
      <c r="D1690" s="125" t="s">
        <v>4</v>
      </c>
      <c r="E1690" s="125" t="s">
        <v>5</v>
      </c>
      <c r="F1690" s="125" t="s">
        <v>8</v>
      </c>
      <c r="G1690" s="126" t="s">
        <v>8</v>
      </c>
      <c r="H1690" s="127" t="s">
        <v>2</v>
      </c>
      <c r="I1690" s="127">
        <v>1820.06</v>
      </c>
      <c r="J1690" s="127">
        <v>3785218.01</v>
      </c>
      <c r="K1690" s="128">
        <v>43175.86</v>
      </c>
      <c r="L1690" s="127" t="s">
        <v>111</v>
      </c>
    </row>
    <row r="1691" spans="2:12">
      <c r="B1691" s="125" t="s">
        <v>37</v>
      </c>
      <c r="C1691" s="125" t="s">
        <v>4</v>
      </c>
      <c r="D1691" s="125" t="s">
        <v>4</v>
      </c>
      <c r="E1691" s="125" t="s">
        <v>5</v>
      </c>
      <c r="F1691" s="125" t="s">
        <v>8</v>
      </c>
      <c r="G1691" s="126" t="s">
        <v>8</v>
      </c>
      <c r="H1691" s="127" t="s">
        <v>7</v>
      </c>
      <c r="I1691" s="127">
        <v>46.57</v>
      </c>
      <c r="J1691" s="127">
        <v>35543.03</v>
      </c>
      <c r="K1691" s="128">
        <v>268.48</v>
      </c>
      <c r="L1691" s="127" t="s">
        <v>111</v>
      </c>
    </row>
    <row r="1692" spans="2:12">
      <c r="B1692" s="125" t="s">
        <v>37</v>
      </c>
      <c r="C1692" s="125" t="s">
        <v>4</v>
      </c>
      <c r="D1692" s="125" t="s">
        <v>4</v>
      </c>
      <c r="E1692" s="125" t="s">
        <v>5</v>
      </c>
      <c r="F1692" s="125" t="s">
        <v>8</v>
      </c>
      <c r="G1692" s="126" t="s">
        <v>8</v>
      </c>
      <c r="H1692" s="127" t="s">
        <v>2</v>
      </c>
      <c r="I1692" s="127">
        <v>3176.74</v>
      </c>
      <c r="J1692" s="127">
        <v>4696022.42</v>
      </c>
      <c r="K1692" s="128">
        <v>29700.38</v>
      </c>
      <c r="L1692" s="127" t="s">
        <v>112</v>
      </c>
    </row>
    <row r="1693" spans="2:12">
      <c r="B1693" s="125" t="s">
        <v>37</v>
      </c>
      <c r="C1693" s="125" t="s">
        <v>4</v>
      </c>
      <c r="D1693" s="125" t="s">
        <v>4</v>
      </c>
      <c r="E1693" s="125" t="s">
        <v>5</v>
      </c>
      <c r="F1693" s="125" t="s">
        <v>8</v>
      </c>
      <c r="G1693" s="126" t="s">
        <v>8</v>
      </c>
      <c r="H1693" s="127" t="s">
        <v>7</v>
      </c>
      <c r="I1693" s="127">
        <v>110.03</v>
      </c>
      <c r="J1693" s="127">
        <v>41069.24</v>
      </c>
      <c r="K1693" s="128">
        <v>407.94</v>
      </c>
      <c r="L1693" s="127" t="s">
        <v>112</v>
      </c>
    </row>
    <row r="1694" spans="2:12">
      <c r="B1694" s="125" t="s">
        <v>37</v>
      </c>
      <c r="C1694" s="125" t="s">
        <v>4</v>
      </c>
      <c r="D1694" s="125" t="s">
        <v>4</v>
      </c>
      <c r="E1694" s="125" t="s">
        <v>5</v>
      </c>
      <c r="F1694" s="125" t="s">
        <v>8</v>
      </c>
      <c r="G1694" s="126" t="s">
        <v>8</v>
      </c>
      <c r="H1694" s="127" t="s">
        <v>2</v>
      </c>
      <c r="I1694" s="127">
        <v>21.04</v>
      </c>
      <c r="J1694" s="127">
        <v>18993.48</v>
      </c>
      <c r="K1694" s="128">
        <v>126.24</v>
      </c>
      <c r="L1694" s="127" t="s">
        <v>109</v>
      </c>
    </row>
    <row r="1695" spans="2:12">
      <c r="B1695" s="125" t="s">
        <v>37</v>
      </c>
      <c r="C1695" s="125" t="s">
        <v>4</v>
      </c>
      <c r="D1695" s="125" t="s">
        <v>4</v>
      </c>
      <c r="E1695" s="125" t="s">
        <v>5</v>
      </c>
      <c r="F1695" s="125" t="s">
        <v>8</v>
      </c>
      <c r="G1695" s="126" t="s">
        <v>8</v>
      </c>
      <c r="H1695" s="127" t="s">
        <v>2</v>
      </c>
      <c r="I1695" s="127">
        <v>22.39</v>
      </c>
      <c r="J1695" s="127">
        <v>2527.8200000000002</v>
      </c>
      <c r="K1695" s="128">
        <v>89.55</v>
      </c>
      <c r="L1695" s="127" t="s">
        <v>110</v>
      </c>
    </row>
    <row r="1696" spans="2:12">
      <c r="B1696" s="125" t="s">
        <v>37</v>
      </c>
      <c r="C1696" s="125" t="s">
        <v>4</v>
      </c>
      <c r="D1696" s="125" t="s">
        <v>4</v>
      </c>
      <c r="E1696" s="125" t="s">
        <v>5</v>
      </c>
      <c r="F1696" s="125" t="s">
        <v>8</v>
      </c>
      <c r="G1696" s="126" t="s">
        <v>8</v>
      </c>
      <c r="H1696" s="127" t="s">
        <v>2</v>
      </c>
      <c r="I1696" s="127">
        <v>50.56</v>
      </c>
      <c r="J1696" s="127">
        <v>72184.210000000006</v>
      </c>
      <c r="K1696" s="128">
        <v>884.75</v>
      </c>
      <c r="L1696" s="127" t="s">
        <v>111</v>
      </c>
    </row>
    <row r="1697" spans="2:12">
      <c r="B1697" s="125" t="s">
        <v>37</v>
      </c>
      <c r="C1697" s="125" t="s">
        <v>4</v>
      </c>
      <c r="D1697" s="125" t="s">
        <v>4</v>
      </c>
      <c r="E1697" s="125" t="s">
        <v>5</v>
      </c>
      <c r="F1697" s="125" t="s">
        <v>8</v>
      </c>
      <c r="G1697" s="126" t="s">
        <v>8</v>
      </c>
      <c r="H1697" s="127" t="s">
        <v>2</v>
      </c>
      <c r="I1697" s="127">
        <v>174.07</v>
      </c>
      <c r="J1697" s="127">
        <v>214722.45</v>
      </c>
      <c r="K1697" s="128">
        <v>1109.68</v>
      </c>
      <c r="L1697" s="127" t="s">
        <v>112</v>
      </c>
    </row>
    <row r="1698" spans="2:12">
      <c r="B1698" s="125" t="s">
        <v>37</v>
      </c>
      <c r="C1698" s="125" t="s">
        <v>4</v>
      </c>
      <c r="D1698" s="125" t="s">
        <v>4</v>
      </c>
      <c r="E1698" s="125" t="s">
        <v>5</v>
      </c>
      <c r="F1698" s="125" t="s">
        <v>6</v>
      </c>
      <c r="G1698" s="126" t="s">
        <v>9</v>
      </c>
      <c r="H1698" s="127" t="s">
        <v>2</v>
      </c>
      <c r="I1698" s="127">
        <v>589.12</v>
      </c>
      <c r="J1698" s="127">
        <v>696330.66</v>
      </c>
      <c r="K1698" s="128">
        <v>18872.75</v>
      </c>
      <c r="L1698" s="127" t="s">
        <v>109</v>
      </c>
    </row>
    <row r="1699" spans="2:12">
      <c r="B1699" s="125" t="s">
        <v>37</v>
      </c>
      <c r="C1699" s="125" t="s">
        <v>4</v>
      </c>
      <c r="D1699" s="125" t="s">
        <v>4</v>
      </c>
      <c r="E1699" s="125" t="s">
        <v>5</v>
      </c>
      <c r="F1699" s="125" t="s">
        <v>6</v>
      </c>
      <c r="G1699" s="126" t="s">
        <v>9</v>
      </c>
      <c r="H1699" s="127" t="s">
        <v>7</v>
      </c>
      <c r="I1699" s="127">
        <v>264.33999999999997</v>
      </c>
      <c r="J1699" s="127">
        <v>113623.13</v>
      </c>
      <c r="K1699" s="128">
        <v>2985.53</v>
      </c>
      <c r="L1699" s="127" t="s">
        <v>109</v>
      </c>
    </row>
    <row r="1700" spans="2:12">
      <c r="B1700" s="125" t="s">
        <v>37</v>
      </c>
      <c r="C1700" s="125" t="s">
        <v>4</v>
      </c>
      <c r="D1700" s="125" t="s">
        <v>4</v>
      </c>
      <c r="E1700" s="125" t="s">
        <v>5</v>
      </c>
      <c r="F1700" s="125" t="s">
        <v>6</v>
      </c>
      <c r="G1700" s="126" t="s">
        <v>9</v>
      </c>
      <c r="H1700" s="127" t="s">
        <v>2</v>
      </c>
      <c r="I1700" s="127">
        <v>447.77</v>
      </c>
      <c r="J1700" s="127">
        <v>530223.37</v>
      </c>
      <c r="K1700" s="128">
        <v>17933.27</v>
      </c>
      <c r="L1700" s="127" t="s">
        <v>110</v>
      </c>
    </row>
    <row r="1701" spans="2:12">
      <c r="B1701" s="125" t="s">
        <v>37</v>
      </c>
      <c r="C1701" s="125" t="s">
        <v>4</v>
      </c>
      <c r="D1701" s="125" t="s">
        <v>4</v>
      </c>
      <c r="E1701" s="125" t="s">
        <v>5</v>
      </c>
      <c r="F1701" s="125" t="s">
        <v>6</v>
      </c>
      <c r="G1701" s="126" t="s">
        <v>9</v>
      </c>
      <c r="H1701" s="127" t="s">
        <v>7</v>
      </c>
      <c r="I1701" s="127">
        <v>67.849999999999994</v>
      </c>
      <c r="J1701" s="127">
        <v>26587.25</v>
      </c>
      <c r="K1701" s="128">
        <v>1108.04</v>
      </c>
      <c r="L1701" s="127" t="s">
        <v>110</v>
      </c>
    </row>
    <row r="1702" spans="2:12">
      <c r="B1702" s="125" t="s">
        <v>37</v>
      </c>
      <c r="C1702" s="125" t="s">
        <v>4</v>
      </c>
      <c r="D1702" s="125" t="s">
        <v>4</v>
      </c>
      <c r="E1702" s="125" t="s">
        <v>5</v>
      </c>
      <c r="F1702" s="125" t="s">
        <v>6</v>
      </c>
      <c r="G1702" s="126" t="s">
        <v>9</v>
      </c>
      <c r="H1702" s="127" t="s">
        <v>2</v>
      </c>
      <c r="I1702" s="127">
        <v>328.62</v>
      </c>
      <c r="J1702" s="127">
        <v>234696.91</v>
      </c>
      <c r="K1702" s="128">
        <v>6243.82</v>
      </c>
      <c r="L1702" s="127" t="s">
        <v>111</v>
      </c>
    </row>
    <row r="1703" spans="2:12">
      <c r="B1703" s="125" t="s">
        <v>37</v>
      </c>
      <c r="C1703" s="125" t="s">
        <v>4</v>
      </c>
      <c r="D1703" s="125" t="s">
        <v>4</v>
      </c>
      <c r="E1703" s="125" t="s">
        <v>5</v>
      </c>
      <c r="F1703" s="125" t="s">
        <v>6</v>
      </c>
      <c r="G1703" s="126" t="s">
        <v>9</v>
      </c>
      <c r="H1703" s="127" t="s">
        <v>7</v>
      </c>
      <c r="I1703" s="127">
        <v>93.48</v>
      </c>
      <c r="J1703" s="127">
        <v>33609.620000000003</v>
      </c>
      <c r="K1703" s="128">
        <v>583.16</v>
      </c>
      <c r="L1703" s="127" t="s">
        <v>111</v>
      </c>
    </row>
    <row r="1704" spans="2:12">
      <c r="B1704" s="125" t="s">
        <v>37</v>
      </c>
      <c r="C1704" s="125" t="s">
        <v>4</v>
      </c>
      <c r="D1704" s="125" t="s">
        <v>4</v>
      </c>
      <c r="E1704" s="125" t="s">
        <v>5</v>
      </c>
      <c r="F1704" s="125" t="s">
        <v>6</v>
      </c>
      <c r="G1704" s="126" t="s">
        <v>9</v>
      </c>
      <c r="H1704" s="127" t="s">
        <v>2</v>
      </c>
      <c r="I1704" s="127">
        <v>435.17</v>
      </c>
      <c r="J1704" s="127">
        <v>401994.71</v>
      </c>
      <c r="K1704" s="128">
        <v>11749.6</v>
      </c>
      <c r="L1704" s="127" t="s">
        <v>112</v>
      </c>
    </row>
    <row r="1705" spans="2:12">
      <c r="B1705" s="125" t="s">
        <v>37</v>
      </c>
      <c r="C1705" s="125" t="s">
        <v>4</v>
      </c>
      <c r="D1705" s="125" t="s">
        <v>4</v>
      </c>
      <c r="E1705" s="125" t="s">
        <v>5</v>
      </c>
      <c r="F1705" s="125" t="s">
        <v>6</v>
      </c>
      <c r="G1705" s="126" t="s">
        <v>9</v>
      </c>
      <c r="H1705" s="127" t="s">
        <v>7</v>
      </c>
      <c r="I1705" s="127">
        <v>220.85</v>
      </c>
      <c r="J1705" s="127">
        <v>45819.69</v>
      </c>
      <c r="K1705" s="128">
        <v>1348.8</v>
      </c>
      <c r="L1705" s="127" t="s">
        <v>112</v>
      </c>
    </row>
    <row r="1706" spans="2:12">
      <c r="B1706" s="125" t="s">
        <v>37</v>
      </c>
      <c r="C1706" s="125" t="s">
        <v>4</v>
      </c>
      <c r="D1706" s="125" t="s">
        <v>4</v>
      </c>
      <c r="E1706" s="125" t="s">
        <v>5</v>
      </c>
      <c r="F1706" s="125" t="s">
        <v>6</v>
      </c>
      <c r="G1706" s="126" t="s">
        <v>10</v>
      </c>
      <c r="H1706" s="127" t="s">
        <v>2</v>
      </c>
      <c r="I1706" s="127">
        <v>84.16</v>
      </c>
      <c r="J1706" s="127">
        <v>176074.66</v>
      </c>
      <c r="K1706" s="128">
        <v>19567.07</v>
      </c>
      <c r="L1706" s="127" t="s">
        <v>109</v>
      </c>
    </row>
    <row r="1707" spans="2:12">
      <c r="B1707" s="125" t="s">
        <v>37</v>
      </c>
      <c r="C1707" s="125" t="s">
        <v>4</v>
      </c>
      <c r="D1707" s="125" t="s">
        <v>4</v>
      </c>
      <c r="E1707" s="125" t="s">
        <v>5</v>
      </c>
      <c r="F1707" s="125" t="s">
        <v>6</v>
      </c>
      <c r="G1707" s="126" t="s">
        <v>10</v>
      </c>
      <c r="H1707" s="127" t="s">
        <v>2</v>
      </c>
      <c r="I1707" s="127">
        <v>67.17</v>
      </c>
      <c r="J1707" s="127">
        <v>427612.82</v>
      </c>
      <c r="K1707" s="128">
        <v>12537.62</v>
      </c>
      <c r="L1707" s="127" t="s">
        <v>110</v>
      </c>
    </row>
    <row r="1708" spans="2:12">
      <c r="B1708" s="125" t="s">
        <v>37</v>
      </c>
      <c r="C1708" s="125" t="s">
        <v>4</v>
      </c>
      <c r="D1708" s="125" t="s">
        <v>4</v>
      </c>
      <c r="E1708" s="125" t="s">
        <v>5</v>
      </c>
      <c r="F1708" s="125" t="s">
        <v>6</v>
      </c>
      <c r="G1708" s="126" t="s">
        <v>10</v>
      </c>
      <c r="H1708" s="127" t="s">
        <v>2</v>
      </c>
      <c r="I1708" s="127">
        <v>75.84</v>
      </c>
      <c r="J1708" s="127">
        <v>196371.48</v>
      </c>
      <c r="K1708" s="128">
        <v>6066.87</v>
      </c>
      <c r="L1708" s="127" t="s">
        <v>111</v>
      </c>
    </row>
    <row r="1709" spans="2:12">
      <c r="B1709" s="125" t="s">
        <v>37</v>
      </c>
      <c r="C1709" s="125" t="s">
        <v>4</v>
      </c>
      <c r="D1709" s="125" t="s">
        <v>4</v>
      </c>
      <c r="E1709" s="125" t="s">
        <v>5</v>
      </c>
      <c r="F1709" s="125" t="s">
        <v>6</v>
      </c>
      <c r="G1709" s="126" t="s">
        <v>10</v>
      </c>
      <c r="H1709" s="127" t="s">
        <v>2</v>
      </c>
      <c r="I1709" s="127">
        <v>261.10000000000002</v>
      </c>
      <c r="J1709" s="127">
        <v>653729.54</v>
      </c>
      <c r="K1709" s="128">
        <v>14251.83</v>
      </c>
      <c r="L1709" s="127" t="s">
        <v>112</v>
      </c>
    </row>
    <row r="1710" spans="2:12">
      <c r="B1710" s="125" t="s">
        <v>37</v>
      </c>
      <c r="C1710" s="125" t="s">
        <v>4</v>
      </c>
      <c r="D1710" s="125" t="s">
        <v>4</v>
      </c>
      <c r="E1710" s="125" t="s">
        <v>5</v>
      </c>
      <c r="F1710" s="125" t="s">
        <v>6</v>
      </c>
      <c r="G1710" s="126" t="s">
        <v>10</v>
      </c>
      <c r="H1710" s="127" t="s">
        <v>2</v>
      </c>
      <c r="I1710" s="127">
        <v>126.24</v>
      </c>
      <c r="J1710" s="127">
        <v>276451.21999999997</v>
      </c>
      <c r="K1710" s="128">
        <v>5849.08</v>
      </c>
      <c r="L1710" s="127" t="s">
        <v>109</v>
      </c>
    </row>
    <row r="1711" spans="2:12">
      <c r="B1711" s="125" t="s">
        <v>37</v>
      </c>
      <c r="C1711" s="125" t="s">
        <v>4</v>
      </c>
      <c r="D1711" s="125" t="s">
        <v>4</v>
      </c>
      <c r="E1711" s="125" t="s">
        <v>5</v>
      </c>
      <c r="F1711" s="125" t="s">
        <v>6</v>
      </c>
      <c r="G1711" s="126" t="s">
        <v>10</v>
      </c>
      <c r="H1711" s="127" t="s">
        <v>2</v>
      </c>
      <c r="I1711" s="127">
        <v>126.39</v>
      </c>
      <c r="J1711" s="127">
        <v>231006.79</v>
      </c>
      <c r="K1711" s="128">
        <v>3463.17</v>
      </c>
      <c r="L1711" s="127" t="s">
        <v>111</v>
      </c>
    </row>
    <row r="1712" spans="2:12">
      <c r="B1712" s="125" t="s">
        <v>37</v>
      </c>
      <c r="C1712" s="125" t="s">
        <v>4</v>
      </c>
      <c r="D1712" s="125" t="s">
        <v>4</v>
      </c>
      <c r="E1712" s="125" t="s">
        <v>5</v>
      </c>
      <c r="F1712" s="125" t="s">
        <v>6</v>
      </c>
      <c r="G1712" s="126" t="s">
        <v>10</v>
      </c>
      <c r="H1712" s="127" t="s">
        <v>2</v>
      </c>
      <c r="I1712" s="127">
        <v>87.03</v>
      </c>
      <c r="J1712" s="127">
        <v>58748.01</v>
      </c>
      <c r="K1712" s="128">
        <v>5222.05</v>
      </c>
      <c r="L1712" s="127" t="s">
        <v>112</v>
      </c>
    </row>
    <row r="1713" spans="2:12">
      <c r="B1713" s="125" t="s">
        <v>37</v>
      </c>
      <c r="C1713" s="125" t="s">
        <v>4</v>
      </c>
      <c r="D1713" s="125" t="s">
        <v>4</v>
      </c>
      <c r="E1713" s="125" t="s">
        <v>5</v>
      </c>
      <c r="F1713" s="125" t="s">
        <v>6</v>
      </c>
      <c r="G1713" s="126" t="s">
        <v>1</v>
      </c>
      <c r="H1713" s="127" t="s">
        <v>2</v>
      </c>
      <c r="I1713" s="127">
        <v>37.57</v>
      </c>
      <c r="J1713" s="127">
        <v>44885.17</v>
      </c>
      <c r="K1713" s="128">
        <v>789.05</v>
      </c>
      <c r="L1713" s="127" t="s">
        <v>110</v>
      </c>
    </row>
    <row r="1714" spans="2:12">
      <c r="B1714" s="125" t="s">
        <v>37</v>
      </c>
      <c r="C1714" s="125" t="s">
        <v>4</v>
      </c>
      <c r="D1714" s="125" t="s">
        <v>4</v>
      </c>
      <c r="E1714" s="125" t="s">
        <v>5</v>
      </c>
      <c r="F1714" s="125" t="s">
        <v>6</v>
      </c>
      <c r="G1714" s="126" t="s">
        <v>1</v>
      </c>
      <c r="H1714" s="127" t="s">
        <v>2</v>
      </c>
      <c r="I1714" s="127">
        <v>44.76</v>
      </c>
      <c r="J1714" s="127">
        <v>68430.34</v>
      </c>
      <c r="K1714" s="128">
        <v>940.01</v>
      </c>
      <c r="L1714" s="127" t="s">
        <v>112</v>
      </c>
    </row>
    <row r="1715" spans="2:12">
      <c r="B1715" s="125" t="s">
        <v>37</v>
      </c>
      <c r="C1715" s="125" t="s">
        <v>4</v>
      </c>
      <c r="D1715" s="125" t="s">
        <v>4</v>
      </c>
      <c r="E1715" s="125" t="s">
        <v>5</v>
      </c>
      <c r="F1715" s="125" t="s">
        <v>8</v>
      </c>
      <c r="G1715" s="126" t="s">
        <v>8</v>
      </c>
      <c r="H1715" s="127" t="s">
        <v>2</v>
      </c>
      <c r="I1715" s="127">
        <v>22.38</v>
      </c>
      <c r="J1715" s="127">
        <v>1223.02</v>
      </c>
      <c r="K1715" s="128">
        <v>67.14</v>
      </c>
      <c r="L1715" s="127" t="s">
        <v>112</v>
      </c>
    </row>
    <row r="1716" spans="2:12">
      <c r="B1716" s="125" t="s">
        <v>37</v>
      </c>
      <c r="C1716" s="125" t="s">
        <v>4</v>
      </c>
      <c r="D1716" s="125" t="s">
        <v>4</v>
      </c>
      <c r="E1716" s="125" t="s">
        <v>5</v>
      </c>
      <c r="F1716" s="125" t="s">
        <v>6</v>
      </c>
      <c r="G1716" s="126" t="s">
        <v>9</v>
      </c>
      <c r="H1716" s="127" t="s">
        <v>2</v>
      </c>
      <c r="I1716" s="127">
        <v>19.55</v>
      </c>
      <c r="J1716" s="127">
        <v>4886.5200000000004</v>
      </c>
      <c r="K1716" s="128">
        <v>410.47</v>
      </c>
      <c r="L1716" s="127" t="s">
        <v>109</v>
      </c>
    </row>
    <row r="1717" spans="2:12">
      <c r="B1717" s="125" t="s">
        <v>37</v>
      </c>
      <c r="C1717" s="125" t="s">
        <v>4</v>
      </c>
      <c r="D1717" s="125" t="s">
        <v>4</v>
      </c>
      <c r="E1717" s="125" t="s">
        <v>5</v>
      </c>
      <c r="F1717" s="125" t="s">
        <v>6</v>
      </c>
      <c r="G1717" s="126" t="s">
        <v>10</v>
      </c>
      <c r="H1717" s="127" t="s">
        <v>2</v>
      </c>
      <c r="I1717" s="127">
        <v>22.38</v>
      </c>
      <c r="J1717" s="127">
        <v>4434.3999999999996</v>
      </c>
      <c r="K1717" s="128">
        <v>895.25</v>
      </c>
      <c r="L1717" s="127" t="s">
        <v>112</v>
      </c>
    </row>
    <row r="1718" spans="2:12">
      <c r="B1718" s="125" t="s">
        <v>37</v>
      </c>
      <c r="C1718" s="125" t="s">
        <v>4</v>
      </c>
      <c r="D1718" s="125" t="s">
        <v>4</v>
      </c>
      <c r="E1718" s="125" t="s">
        <v>5</v>
      </c>
      <c r="F1718" s="125" t="s">
        <v>6</v>
      </c>
      <c r="G1718" s="126" t="s">
        <v>9</v>
      </c>
      <c r="H1718" s="127" t="s">
        <v>2</v>
      </c>
      <c r="I1718" s="127">
        <v>69.69</v>
      </c>
      <c r="J1718" s="127">
        <v>23343.23</v>
      </c>
      <c r="K1718" s="128">
        <v>394.92</v>
      </c>
      <c r="L1718" s="127" t="s">
        <v>112</v>
      </c>
    </row>
    <row r="1719" spans="2:12">
      <c r="B1719" s="125" t="s">
        <v>37</v>
      </c>
      <c r="C1719" s="125" t="s">
        <v>4</v>
      </c>
      <c r="D1719" s="125" t="s">
        <v>4</v>
      </c>
      <c r="E1719" s="125" t="s">
        <v>5</v>
      </c>
      <c r="F1719" s="125" t="s">
        <v>8</v>
      </c>
      <c r="G1719" s="126" t="s">
        <v>8</v>
      </c>
      <c r="H1719" s="127" t="s">
        <v>2</v>
      </c>
      <c r="I1719" s="127">
        <v>14.91</v>
      </c>
      <c r="J1719" s="127">
        <v>72200.66</v>
      </c>
      <c r="K1719" s="128">
        <v>313.17</v>
      </c>
      <c r="L1719" s="127" t="s">
        <v>112</v>
      </c>
    </row>
    <row r="1720" spans="2:12">
      <c r="B1720" s="125" t="s">
        <v>39</v>
      </c>
      <c r="C1720" s="125" t="s">
        <v>32</v>
      </c>
      <c r="D1720" s="125" t="s">
        <v>17</v>
      </c>
      <c r="E1720" s="125" t="s">
        <v>5</v>
      </c>
      <c r="F1720" s="125" t="s">
        <v>8</v>
      </c>
      <c r="G1720" s="126" t="s">
        <v>8</v>
      </c>
      <c r="H1720" s="127" t="s">
        <v>2</v>
      </c>
      <c r="I1720" s="127">
        <v>11.17</v>
      </c>
      <c r="J1720" s="127">
        <v>9385.26</v>
      </c>
      <c r="K1720" s="128">
        <v>44.66</v>
      </c>
      <c r="L1720" s="127" t="s">
        <v>110</v>
      </c>
    </row>
    <row r="1721" spans="2:12">
      <c r="B1721" s="125" t="s">
        <v>39</v>
      </c>
      <c r="C1721" s="125" t="s">
        <v>32</v>
      </c>
      <c r="D1721" s="125" t="s">
        <v>17</v>
      </c>
      <c r="E1721" s="125" t="s">
        <v>5</v>
      </c>
      <c r="F1721" s="125" t="s">
        <v>8</v>
      </c>
      <c r="G1721" s="126" t="s">
        <v>8</v>
      </c>
      <c r="H1721" s="127" t="s">
        <v>2</v>
      </c>
      <c r="I1721" s="127">
        <v>15.64</v>
      </c>
      <c r="J1721" s="127">
        <v>27527.69</v>
      </c>
      <c r="K1721" s="128">
        <v>109.49</v>
      </c>
      <c r="L1721" s="127" t="s">
        <v>111</v>
      </c>
    </row>
    <row r="1722" spans="2:12">
      <c r="B1722" s="125" t="s">
        <v>39</v>
      </c>
      <c r="C1722" s="125" t="s">
        <v>32</v>
      </c>
      <c r="D1722" s="125" t="s">
        <v>17</v>
      </c>
      <c r="E1722" s="125" t="s">
        <v>5</v>
      </c>
      <c r="F1722" s="125" t="s">
        <v>8</v>
      </c>
      <c r="G1722" s="126" t="s">
        <v>8</v>
      </c>
      <c r="H1722" s="127" t="s">
        <v>2</v>
      </c>
      <c r="I1722" s="127">
        <v>15.98</v>
      </c>
      <c r="J1722" s="127">
        <v>26011.439999999999</v>
      </c>
      <c r="K1722" s="128">
        <v>79.92</v>
      </c>
      <c r="L1722" s="127" t="s">
        <v>112</v>
      </c>
    </row>
    <row r="1723" spans="2:12">
      <c r="B1723" s="125" t="s">
        <v>39</v>
      </c>
      <c r="C1723" s="125" t="s">
        <v>32</v>
      </c>
      <c r="D1723" s="125" t="s">
        <v>17</v>
      </c>
      <c r="E1723" s="125" t="s">
        <v>5</v>
      </c>
      <c r="F1723" s="125" t="s">
        <v>6</v>
      </c>
      <c r="G1723" s="126" t="s">
        <v>1</v>
      </c>
      <c r="H1723" s="127" t="s">
        <v>2</v>
      </c>
      <c r="I1723" s="127">
        <v>95.65</v>
      </c>
      <c r="J1723" s="127">
        <v>4541.1000000000004</v>
      </c>
      <c r="K1723" s="128">
        <v>382.6</v>
      </c>
      <c r="L1723" s="127" t="s">
        <v>111</v>
      </c>
    </row>
    <row r="1724" spans="2:12">
      <c r="B1724" s="125" t="s">
        <v>39</v>
      </c>
      <c r="C1724" s="125" t="s">
        <v>32</v>
      </c>
      <c r="D1724" s="125" t="s">
        <v>17</v>
      </c>
      <c r="E1724" s="125" t="s">
        <v>5</v>
      </c>
      <c r="F1724" s="125" t="s">
        <v>8</v>
      </c>
      <c r="G1724" s="126" t="s">
        <v>8</v>
      </c>
      <c r="H1724" s="127" t="s">
        <v>2</v>
      </c>
      <c r="I1724" s="127">
        <v>42.31</v>
      </c>
      <c r="J1724" s="127">
        <v>27500.45</v>
      </c>
      <c r="K1724" s="128">
        <v>211.54</v>
      </c>
      <c r="L1724" s="127" t="s">
        <v>109</v>
      </c>
    </row>
    <row r="1725" spans="2:12">
      <c r="B1725" s="125" t="s">
        <v>39</v>
      </c>
      <c r="C1725" s="125" t="s">
        <v>32</v>
      </c>
      <c r="D1725" s="125" t="s">
        <v>17</v>
      </c>
      <c r="E1725" s="125" t="s">
        <v>5</v>
      </c>
      <c r="F1725" s="125" t="s">
        <v>8</v>
      </c>
      <c r="G1725" s="126" t="s">
        <v>8</v>
      </c>
      <c r="H1725" s="127" t="s">
        <v>2</v>
      </c>
      <c r="I1725" s="127">
        <v>38.200000000000003</v>
      </c>
      <c r="J1725" s="127">
        <v>23685.07</v>
      </c>
      <c r="K1725" s="128">
        <v>76.400000000000006</v>
      </c>
      <c r="L1725" s="127" t="s">
        <v>110</v>
      </c>
    </row>
    <row r="1726" spans="2:12">
      <c r="B1726" s="125" t="s">
        <v>39</v>
      </c>
      <c r="C1726" s="125" t="s">
        <v>32</v>
      </c>
      <c r="D1726" s="125" t="s">
        <v>17</v>
      </c>
      <c r="E1726" s="125" t="s">
        <v>5</v>
      </c>
      <c r="F1726" s="125" t="s">
        <v>8</v>
      </c>
      <c r="G1726" s="126" t="s">
        <v>8</v>
      </c>
      <c r="H1726" s="127" t="s">
        <v>2</v>
      </c>
      <c r="I1726" s="127">
        <v>47.83</v>
      </c>
      <c r="J1726" s="127">
        <v>62163.199999999997</v>
      </c>
      <c r="K1726" s="128">
        <v>191.3</v>
      </c>
      <c r="L1726" s="127" t="s">
        <v>111</v>
      </c>
    </row>
    <row r="1727" spans="2:12">
      <c r="B1727" s="125" t="s">
        <v>39</v>
      </c>
      <c r="C1727" s="125" t="s">
        <v>32</v>
      </c>
      <c r="D1727" s="125" t="s">
        <v>17</v>
      </c>
      <c r="E1727" s="125" t="s">
        <v>5</v>
      </c>
      <c r="F1727" s="125" t="s">
        <v>8</v>
      </c>
      <c r="G1727" s="126" t="s">
        <v>8</v>
      </c>
      <c r="H1727" s="127" t="s">
        <v>2</v>
      </c>
      <c r="I1727" s="127">
        <v>106.07</v>
      </c>
      <c r="J1727" s="127">
        <v>85046.23</v>
      </c>
      <c r="K1727" s="128">
        <v>371.23</v>
      </c>
      <c r="L1727" s="127" t="s">
        <v>112</v>
      </c>
    </row>
    <row r="1728" spans="2:12">
      <c r="B1728" s="125" t="s">
        <v>39</v>
      </c>
      <c r="C1728" s="125" t="s">
        <v>32</v>
      </c>
      <c r="D1728" s="125" t="s">
        <v>17</v>
      </c>
      <c r="E1728" s="125" t="s">
        <v>5</v>
      </c>
      <c r="F1728" s="125" t="s">
        <v>8</v>
      </c>
      <c r="G1728" s="126" t="s">
        <v>8</v>
      </c>
      <c r="H1728" s="127" t="s">
        <v>2</v>
      </c>
      <c r="I1728" s="127">
        <v>95.79</v>
      </c>
      <c r="J1728" s="127">
        <v>323500.62</v>
      </c>
      <c r="K1728" s="128">
        <v>1005.78</v>
      </c>
      <c r="L1728" s="127" t="s">
        <v>109</v>
      </c>
    </row>
    <row r="1729" spans="2:12">
      <c r="B1729" s="125" t="s">
        <v>39</v>
      </c>
      <c r="C1729" s="125" t="s">
        <v>32</v>
      </c>
      <c r="D1729" s="125" t="s">
        <v>17</v>
      </c>
      <c r="E1729" s="125" t="s">
        <v>5</v>
      </c>
      <c r="F1729" s="125" t="s">
        <v>8</v>
      </c>
      <c r="G1729" s="126" t="s">
        <v>8</v>
      </c>
      <c r="H1729" s="127" t="s">
        <v>2</v>
      </c>
      <c r="I1729" s="127">
        <v>36.380000000000003</v>
      </c>
      <c r="J1729" s="127">
        <v>60815.25</v>
      </c>
      <c r="K1729" s="128">
        <v>472.95</v>
      </c>
      <c r="L1729" s="127" t="s">
        <v>111</v>
      </c>
    </row>
    <row r="1730" spans="2:12">
      <c r="B1730" s="125" t="s">
        <v>39</v>
      </c>
      <c r="C1730" s="125" t="s">
        <v>32</v>
      </c>
      <c r="D1730" s="125" t="s">
        <v>17</v>
      </c>
      <c r="E1730" s="125" t="s">
        <v>5</v>
      </c>
      <c r="F1730" s="125" t="s">
        <v>6</v>
      </c>
      <c r="G1730" s="126" t="s">
        <v>1</v>
      </c>
      <c r="H1730" s="127" t="s">
        <v>2</v>
      </c>
      <c r="I1730" s="127">
        <v>27.65</v>
      </c>
      <c r="J1730" s="127">
        <v>39232.31</v>
      </c>
      <c r="K1730" s="128">
        <v>608.28</v>
      </c>
      <c r="L1730" s="127" t="s">
        <v>109</v>
      </c>
    </row>
    <row r="1731" spans="2:12">
      <c r="B1731" s="125" t="s">
        <v>39</v>
      </c>
      <c r="C1731" s="125" t="s">
        <v>32</v>
      </c>
      <c r="D1731" s="125" t="s">
        <v>17</v>
      </c>
      <c r="E1731" s="125" t="s">
        <v>5</v>
      </c>
      <c r="F1731" s="125" t="s">
        <v>6</v>
      </c>
      <c r="G1731" s="126" t="s">
        <v>1</v>
      </c>
      <c r="H1731" s="127" t="s">
        <v>2</v>
      </c>
      <c r="I1731" s="127">
        <v>34.520000000000003</v>
      </c>
      <c r="J1731" s="127">
        <v>6804.77</v>
      </c>
      <c r="K1731" s="128">
        <v>1035.6600000000001</v>
      </c>
      <c r="L1731" s="127" t="s">
        <v>111</v>
      </c>
    </row>
    <row r="1732" spans="2:12">
      <c r="B1732" s="125" t="s">
        <v>39</v>
      </c>
      <c r="C1732" s="125" t="s">
        <v>32</v>
      </c>
      <c r="D1732" s="125" t="s">
        <v>17</v>
      </c>
      <c r="E1732" s="125" t="s">
        <v>5</v>
      </c>
      <c r="F1732" s="125" t="s">
        <v>6</v>
      </c>
      <c r="G1732" s="126" t="s">
        <v>1</v>
      </c>
      <c r="H1732" s="127" t="s">
        <v>2</v>
      </c>
      <c r="I1732" s="127">
        <v>33.880000000000003</v>
      </c>
      <c r="J1732" s="127">
        <v>19689.89</v>
      </c>
      <c r="K1732" s="128">
        <v>237.13</v>
      </c>
      <c r="L1732" s="127" t="s">
        <v>112</v>
      </c>
    </row>
    <row r="1733" spans="2:12">
      <c r="B1733" s="125" t="s">
        <v>39</v>
      </c>
      <c r="C1733" s="125" t="s">
        <v>32</v>
      </c>
      <c r="D1733" s="125" t="s">
        <v>17</v>
      </c>
      <c r="E1733" s="125" t="s">
        <v>5</v>
      </c>
      <c r="F1733" s="125" t="s">
        <v>8</v>
      </c>
      <c r="G1733" s="126" t="s">
        <v>8</v>
      </c>
      <c r="H1733" s="127" t="s">
        <v>2</v>
      </c>
      <c r="I1733" s="127">
        <v>27.65</v>
      </c>
      <c r="J1733" s="127">
        <v>13003.97</v>
      </c>
      <c r="K1733" s="128">
        <v>193.54</v>
      </c>
      <c r="L1733" s="127" t="s">
        <v>109</v>
      </c>
    </row>
    <row r="1734" spans="2:12">
      <c r="B1734" s="125" t="s">
        <v>39</v>
      </c>
      <c r="C1734" s="125" t="s">
        <v>32</v>
      </c>
      <c r="D1734" s="125" t="s">
        <v>17</v>
      </c>
      <c r="E1734" s="125" t="s">
        <v>5</v>
      </c>
      <c r="F1734" s="125" t="s">
        <v>8</v>
      </c>
      <c r="G1734" s="126" t="s">
        <v>8</v>
      </c>
      <c r="H1734" s="127" t="s">
        <v>2</v>
      </c>
      <c r="I1734" s="127">
        <v>31.66</v>
      </c>
      <c r="J1734" s="127">
        <v>15639.38</v>
      </c>
      <c r="K1734" s="128">
        <v>63.33</v>
      </c>
      <c r="L1734" s="127" t="s">
        <v>110</v>
      </c>
    </row>
    <row r="1735" spans="2:12">
      <c r="B1735" s="125" t="s">
        <v>39</v>
      </c>
      <c r="C1735" s="125" t="s">
        <v>32</v>
      </c>
      <c r="D1735" s="125" t="s">
        <v>17</v>
      </c>
      <c r="E1735" s="125" t="s">
        <v>5</v>
      </c>
      <c r="F1735" s="125" t="s">
        <v>8</v>
      </c>
      <c r="G1735" s="126" t="s">
        <v>8</v>
      </c>
      <c r="H1735" s="127" t="s">
        <v>2</v>
      </c>
      <c r="I1735" s="127">
        <v>101.63</v>
      </c>
      <c r="J1735" s="127">
        <v>87549.99</v>
      </c>
      <c r="K1735" s="128">
        <v>643.63</v>
      </c>
      <c r="L1735" s="127" t="s">
        <v>112</v>
      </c>
    </row>
    <row r="1736" spans="2:12">
      <c r="B1736" s="125" t="s">
        <v>39</v>
      </c>
      <c r="C1736" s="125" t="s">
        <v>32</v>
      </c>
      <c r="D1736" s="125" t="s">
        <v>17</v>
      </c>
      <c r="E1736" s="125" t="s">
        <v>5</v>
      </c>
      <c r="F1736" s="125" t="s">
        <v>6</v>
      </c>
      <c r="G1736" s="126" t="s">
        <v>9</v>
      </c>
      <c r="H1736" s="127" t="s">
        <v>2</v>
      </c>
      <c r="I1736" s="127">
        <v>608.28</v>
      </c>
      <c r="J1736" s="127">
        <v>378624.74</v>
      </c>
      <c r="K1736" s="128">
        <v>18607.830000000002</v>
      </c>
      <c r="L1736" s="127" t="s">
        <v>109</v>
      </c>
    </row>
    <row r="1737" spans="2:12">
      <c r="B1737" s="125" t="s">
        <v>39</v>
      </c>
      <c r="C1737" s="125" t="s">
        <v>32</v>
      </c>
      <c r="D1737" s="125" t="s">
        <v>17</v>
      </c>
      <c r="E1737" s="125" t="s">
        <v>5</v>
      </c>
      <c r="F1737" s="125" t="s">
        <v>6</v>
      </c>
      <c r="G1737" s="126" t="s">
        <v>9</v>
      </c>
      <c r="H1737" s="127" t="s">
        <v>2</v>
      </c>
      <c r="I1737" s="127">
        <v>221.65</v>
      </c>
      <c r="J1737" s="127">
        <v>198672.26</v>
      </c>
      <c r="K1737" s="128">
        <v>5382.99</v>
      </c>
      <c r="L1737" s="127" t="s">
        <v>110</v>
      </c>
    </row>
    <row r="1738" spans="2:12">
      <c r="B1738" s="125" t="s">
        <v>39</v>
      </c>
      <c r="C1738" s="125" t="s">
        <v>32</v>
      </c>
      <c r="D1738" s="125" t="s">
        <v>17</v>
      </c>
      <c r="E1738" s="125" t="s">
        <v>5</v>
      </c>
      <c r="F1738" s="125" t="s">
        <v>6</v>
      </c>
      <c r="G1738" s="126" t="s">
        <v>9</v>
      </c>
      <c r="H1738" s="127" t="s">
        <v>2</v>
      </c>
      <c r="I1738" s="127">
        <v>552.35</v>
      </c>
      <c r="J1738" s="127">
        <v>459135.28</v>
      </c>
      <c r="K1738" s="128">
        <v>8250.7999999999993</v>
      </c>
      <c r="L1738" s="127" t="s">
        <v>111</v>
      </c>
    </row>
    <row r="1739" spans="2:12">
      <c r="B1739" s="125" t="s">
        <v>39</v>
      </c>
      <c r="C1739" s="125" t="s">
        <v>32</v>
      </c>
      <c r="D1739" s="125" t="s">
        <v>17</v>
      </c>
      <c r="E1739" s="125" t="s">
        <v>5</v>
      </c>
      <c r="F1739" s="125" t="s">
        <v>6</v>
      </c>
      <c r="G1739" s="126" t="s">
        <v>9</v>
      </c>
      <c r="H1739" s="127" t="s">
        <v>2</v>
      </c>
      <c r="I1739" s="127">
        <v>372.63</v>
      </c>
      <c r="J1739" s="127">
        <v>336913.59</v>
      </c>
      <c r="K1739" s="128">
        <v>9010.7999999999993</v>
      </c>
      <c r="L1739" s="127" t="s">
        <v>112</v>
      </c>
    </row>
    <row r="1740" spans="2:12">
      <c r="B1740" s="125" t="s">
        <v>39</v>
      </c>
      <c r="C1740" s="125" t="s">
        <v>32</v>
      </c>
      <c r="D1740" s="125" t="s">
        <v>17</v>
      </c>
      <c r="E1740" s="125" t="s">
        <v>5</v>
      </c>
      <c r="F1740" s="125" t="s">
        <v>6</v>
      </c>
      <c r="G1740" s="126" t="s">
        <v>1</v>
      </c>
      <c r="H1740" s="127" t="s">
        <v>2</v>
      </c>
      <c r="I1740" s="127">
        <v>74.23</v>
      </c>
      <c r="J1740" s="127">
        <v>36383.089999999997</v>
      </c>
      <c r="K1740" s="128">
        <v>222.7</v>
      </c>
      <c r="L1740" s="127" t="s">
        <v>112</v>
      </c>
    </row>
    <row r="1741" spans="2:12">
      <c r="B1741" s="125" t="s">
        <v>39</v>
      </c>
      <c r="C1741" s="125" t="s">
        <v>32</v>
      </c>
      <c r="D1741" s="125" t="s">
        <v>17</v>
      </c>
      <c r="E1741" s="125" t="s">
        <v>5</v>
      </c>
      <c r="F1741" s="125" t="s">
        <v>8</v>
      </c>
      <c r="G1741" s="126" t="s">
        <v>8</v>
      </c>
      <c r="H1741" s="127" t="s">
        <v>2</v>
      </c>
      <c r="I1741" s="127">
        <v>35.97</v>
      </c>
      <c r="J1741" s="127">
        <v>35053.760000000002</v>
      </c>
      <c r="K1741" s="128">
        <v>71.930000000000007</v>
      </c>
      <c r="L1741" s="127" t="s">
        <v>109</v>
      </c>
    </row>
    <row r="1742" spans="2:12">
      <c r="B1742" s="125" t="s">
        <v>39</v>
      </c>
      <c r="C1742" s="125" t="s">
        <v>32</v>
      </c>
      <c r="D1742" s="125" t="s">
        <v>17</v>
      </c>
      <c r="E1742" s="125" t="s">
        <v>5</v>
      </c>
      <c r="F1742" s="125" t="s">
        <v>8</v>
      </c>
      <c r="G1742" s="126" t="s">
        <v>8</v>
      </c>
      <c r="H1742" s="127" t="s">
        <v>2</v>
      </c>
      <c r="I1742" s="127">
        <v>80.849999999999994</v>
      </c>
      <c r="J1742" s="127">
        <v>128500.96</v>
      </c>
      <c r="K1742" s="128">
        <v>444.67</v>
      </c>
      <c r="L1742" s="127" t="s">
        <v>111</v>
      </c>
    </row>
    <row r="1743" spans="2:12">
      <c r="B1743" s="125" t="s">
        <v>39</v>
      </c>
      <c r="C1743" s="125" t="s">
        <v>32</v>
      </c>
      <c r="D1743" s="125" t="s">
        <v>17</v>
      </c>
      <c r="E1743" s="125" t="s">
        <v>5</v>
      </c>
      <c r="F1743" s="125" t="s">
        <v>8</v>
      </c>
      <c r="G1743" s="126" t="s">
        <v>8</v>
      </c>
      <c r="H1743" s="127" t="s">
        <v>2</v>
      </c>
      <c r="I1743" s="127">
        <v>15.88</v>
      </c>
      <c r="J1743" s="127">
        <v>12094.81</v>
      </c>
      <c r="K1743" s="128">
        <v>63.53</v>
      </c>
      <c r="L1743" s="127" t="s">
        <v>112</v>
      </c>
    </row>
    <row r="1744" spans="2:12">
      <c r="B1744" s="125" t="s">
        <v>39</v>
      </c>
      <c r="C1744" s="125" t="s">
        <v>32</v>
      </c>
      <c r="D1744" s="125" t="s">
        <v>17</v>
      </c>
      <c r="E1744" s="125" t="s">
        <v>5</v>
      </c>
      <c r="F1744" s="125" t="s">
        <v>6</v>
      </c>
      <c r="G1744" s="126" t="s">
        <v>1</v>
      </c>
      <c r="H1744" s="127" t="s">
        <v>2</v>
      </c>
      <c r="I1744" s="127">
        <v>22.27</v>
      </c>
      <c r="J1744" s="127">
        <v>18024.95</v>
      </c>
      <c r="K1744" s="128">
        <v>267.27999999999997</v>
      </c>
      <c r="L1744" s="127" t="s">
        <v>111</v>
      </c>
    </row>
    <row r="1745" spans="2:12">
      <c r="B1745" s="125" t="s">
        <v>39</v>
      </c>
      <c r="C1745" s="125" t="s">
        <v>32</v>
      </c>
      <c r="D1745" s="125" t="s">
        <v>17</v>
      </c>
      <c r="E1745" s="125" t="s">
        <v>5</v>
      </c>
      <c r="F1745" s="125" t="s">
        <v>6</v>
      </c>
      <c r="G1745" s="126" t="s">
        <v>1</v>
      </c>
      <c r="H1745" s="127" t="s">
        <v>2</v>
      </c>
      <c r="I1745" s="127">
        <v>57.29</v>
      </c>
      <c r="J1745" s="127">
        <v>32614.67</v>
      </c>
      <c r="K1745" s="128">
        <v>286.45999999999998</v>
      </c>
      <c r="L1745" s="127" t="s">
        <v>112</v>
      </c>
    </row>
    <row r="1746" spans="2:12">
      <c r="B1746" s="125" t="s">
        <v>39</v>
      </c>
      <c r="C1746" s="125" t="s">
        <v>32</v>
      </c>
      <c r="D1746" s="125" t="s">
        <v>17</v>
      </c>
      <c r="E1746" s="125" t="s">
        <v>5</v>
      </c>
      <c r="F1746" s="125" t="s">
        <v>8</v>
      </c>
      <c r="G1746" s="126" t="s">
        <v>8</v>
      </c>
      <c r="H1746" s="127" t="s">
        <v>2</v>
      </c>
      <c r="I1746" s="127">
        <v>67.260000000000005</v>
      </c>
      <c r="J1746" s="127">
        <v>266366.88</v>
      </c>
      <c r="K1746" s="128">
        <v>1636.71</v>
      </c>
      <c r="L1746" s="127" t="s">
        <v>110</v>
      </c>
    </row>
    <row r="1747" spans="2:12">
      <c r="B1747" s="125" t="s">
        <v>39</v>
      </c>
      <c r="C1747" s="125" t="s">
        <v>32</v>
      </c>
      <c r="D1747" s="125" t="s">
        <v>17</v>
      </c>
      <c r="E1747" s="125" t="s">
        <v>5</v>
      </c>
      <c r="F1747" s="125" t="s">
        <v>8</v>
      </c>
      <c r="G1747" s="126" t="s">
        <v>8</v>
      </c>
      <c r="H1747" s="127" t="s">
        <v>2</v>
      </c>
      <c r="I1747" s="127">
        <v>28.65</v>
      </c>
      <c r="J1747" s="127">
        <v>38757.53</v>
      </c>
      <c r="K1747" s="128">
        <v>171.87</v>
      </c>
      <c r="L1747" s="127" t="s">
        <v>112</v>
      </c>
    </row>
    <row r="1748" spans="2:12">
      <c r="B1748" s="125" t="s">
        <v>39</v>
      </c>
      <c r="C1748" s="125" t="s">
        <v>32</v>
      </c>
      <c r="D1748" s="125" t="s">
        <v>17</v>
      </c>
      <c r="E1748" s="125" t="s">
        <v>5</v>
      </c>
      <c r="F1748" s="125" t="s">
        <v>6</v>
      </c>
      <c r="G1748" s="126" t="s">
        <v>9</v>
      </c>
      <c r="H1748" s="127" t="s">
        <v>2</v>
      </c>
      <c r="I1748" s="127">
        <v>28.65</v>
      </c>
      <c r="J1748" s="127">
        <v>17187.37</v>
      </c>
      <c r="K1748" s="128">
        <v>114.58</v>
      </c>
      <c r="L1748" s="127" t="s">
        <v>112</v>
      </c>
    </row>
    <row r="1749" spans="2:12">
      <c r="B1749" s="125" t="s">
        <v>39</v>
      </c>
      <c r="C1749" s="125" t="s">
        <v>32</v>
      </c>
      <c r="D1749" s="125" t="s">
        <v>17</v>
      </c>
      <c r="E1749" s="125" t="s">
        <v>5</v>
      </c>
      <c r="F1749" s="125" t="s">
        <v>6</v>
      </c>
      <c r="G1749" s="126" t="s">
        <v>1</v>
      </c>
      <c r="H1749" s="127" t="s">
        <v>2</v>
      </c>
      <c r="I1749" s="127">
        <v>16.72</v>
      </c>
      <c r="J1749" s="127">
        <v>20904.599999999999</v>
      </c>
      <c r="K1749" s="128">
        <v>200.65</v>
      </c>
      <c r="L1749" s="127" t="s">
        <v>111</v>
      </c>
    </row>
    <row r="1750" spans="2:12">
      <c r="B1750" s="125" t="s">
        <v>39</v>
      </c>
      <c r="C1750" s="125" t="s">
        <v>32</v>
      </c>
      <c r="D1750" s="125" t="s">
        <v>17</v>
      </c>
      <c r="E1750" s="125" t="s">
        <v>5</v>
      </c>
      <c r="F1750" s="125" t="s">
        <v>8</v>
      </c>
      <c r="G1750" s="126" t="s">
        <v>8</v>
      </c>
      <c r="H1750" s="127" t="s">
        <v>2</v>
      </c>
      <c r="I1750" s="127">
        <v>17.559999999999999</v>
      </c>
      <c r="J1750" s="127">
        <v>9770.7199999999993</v>
      </c>
      <c r="K1750" s="128">
        <v>35.119999999999997</v>
      </c>
      <c r="L1750" s="127" t="s">
        <v>109</v>
      </c>
    </row>
    <row r="1751" spans="2:12">
      <c r="B1751" s="125" t="s">
        <v>39</v>
      </c>
      <c r="C1751" s="125" t="s">
        <v>32</v>
      </c>
      <c r="D1751" s="125" t="s">
        <v>17</v>
      </c>
      <c r="E1751" s="125" t="s">
        <v>5</v>
      </c>
      <c r="F1751" s="125" t="s">
        <v>8</v>
      </c>
      <c r="G1751" s="126" t="s">
        <v>8</v>
      </c>
      <c r="H1751" s="127" t="s">
        <v>2</v>
      </c>
      <c r="I1751" s="127">
        <v>14.79</v>
      </c>
      <c r="J1751" s="127">
        <v>23170.74</v>
      </c>
      <c r="K1751" s="128">
        <v>118.31</v>
      </c>
      <c r="L1751" s="127" t="s">
        <v>110</v>
      </c>
    </row>
    <row r="1752" spans="2:12">
      <c r="B1752" s="125" t="s">
        <v>39</v>
      </c>
      <c r="C1752" s="125" t="s">
        <v>32</v>
      </c>
      <c r="D1752" s="125" t="s">
        <v>17</v>
      </c>
      <c r="E1752" s="125" t="s">
        <v>5</v>
      </c>
      <c r="F1752" s="125" t="s">
        <v>8</v>
      </c>
      <c r="G1752" s="126" t="s">
        <v>8</v>
      </c>
      <c r="H1752" s="127" t="s">
        <v>2</v>
      </c>
      <c r="I1752" s="127">
        <v>14.54</v>
      </c>
      <c r="J1752" s="127">
        <v>9516.66</v>
      </c>
      <c r="K1752" s="128">
        <v>29.09</v>
      </c>
      <c r="L1752" s="127" t="s">
        <v>112</v>
      </c>
    </row>
    <row r="1753" spans="2:12">
      <c r="B1753" s="125" t="s">
        <v>39</v>
      </c>
      <c r="C1753" s="125" t="s">
        <v>32</v>
      </c>
      <c r="D1753" s="125" t="s">
        <v>17</v>
      </c>
      <c r="E1753" s="125" t="s">
        <v>5</v>
      </c>
      <c r="F1753" s="125" t="s">
        <v>8</v>
      </c>
      <c r="G1753" s="126" t="s">
        <v>8</v>
      </c>
      <c r="H1753" s="127" t="s">
        <v>2</v>
      </c>
      <c r="I1753" s="127">
        <v>14.54</v>
      </c>
      <c r="J1753" s="127">
        <v>8219.2000000000007</v>
      </c>
      <c r="K1753" s="128">
        <v>72.72</v>
      </c>
      <c r="L1753" s="127" t="s">
        <v>112</v>
      </c>
    </row>
    <row r="1754" spans="2:12">
      <c r="B1754" s="125" t="s">
        <v>39</v>
      </c>
      <c r="C1754" s="125" t="s">
        <v>32</v>
      </c>
      <c r="D1754" s="125" t="s">
        <v>17</v>
      </c>
      <c r="E1754" s="125" t="s">
        <v>5</v>
      </c>
      <c r="F1754" s="125" t="s">
        <v>6</v>
      </c>
      <c r="G1754" s="126" t="s">
        <v>9</v>
      </c>
      <c r="H1754" s="127" t="s">
        <v>2</v>
      </c>
      <c r="I1754" s="127">
        <v>52.67</v>
      </c>
      <c r="J1754" s="127">
        <v>125350.53</v>
      </c>
      <c r="K1754" s="128">
        <v>1843.56</v>
      </c>
      <c r="L1754" s="127" t="s">
        <v>109</v>
      </c>
    </row>
    <row r="1755" spans="2:12">
      <c r="B1755" s="125" t="s">
        <v>39</v>
      </c>
      <c r="C1755" s="125" t="s">
        <v>32</v>
      </c>
      <c r="D1755" s="125" t="s">
        <v>17</v>
      </c>
      <c r="E1755" s="125" t="s">
        <v>5</v>
      </c>
      <c r="F1755" s="125" t="s">
        <v>6</v>
      </c>
      <c r="G1755" s="126" t="s">
        <v>1</v>
      </c>
      <c r="H1755" s="127" t="s">
        <v>2</v>
      </c>
      <c r="I1755" s="127">
        <v>33.44</v>
      </c>
      <c r="J1755" s="127">
        <v>45735</v>
      </c>
      <c r="K1755" s="128">
        <v>468.14</v>
      </c>
      <c r="L1755" s="127" t="s">
        <v>110</v>
      </c>
    </row>
    <row r="1756" spans="2:12">
      <c r="B1756" s="125" t="s">
        <v>39</v>
      </c>
      <c r="C1756" s="125" t="s">
        <v>32</v>
      </c>
      <c r="D1756" s="125" t="s">
        <v>17</v>
      </c>
      <c r="E1756" s="125" t="s">
        <v>5</v>
      </c>
      <c r="F1756" s="125" t="s">
        <v>8</v>
      </c>
      <c r="G1756" s="126" t="s">
        <v>8</v>
      </c>
      <c r="H1756" s="127" t="s">
        <v>2</v>
      </c>
      <c r="I1756" s="127">
        <v>16.72</v>
      </c>
      <c r="J1756" s="127">
        <v>21782.32</v>
      </c>
      <c r="K1756" s="128">
        <v>501.58</v>
      </c>
      <c r="L1756" s="127" t="s">
        <v>110</v>
      </c>
    </row>
    <row r="1757" spans="2:12">
      <c r="B1757" s="125" t="s">
        <v>39</v>
      </c>
      <c r="C1757" s="125" t="s">
        <v>32</v>
      </c>
      <c r="D1757" s="125" t="s">
        <v>17</v>
      </c>
      <c r="E1757" s="125" t="s">
        <v>5</v>
      </c>
      <c r="F1757" s="125" t="s">
        <v>8</v>
      </c>
      <c r="G1757" s="126" t="s">
        <v>8</v>
      </c>
      <c r="H1757" s="127" t="s">
        <v>2</v>
      </c>
      <c r="I1757" s="127">
        <v>32.61</v>
      </c>
      <c r="J1757" s="127">
        <v>24785.42</v>
      </c>
      <c r="K1757" s="128">
        <v>163.05000000000001</v>
      </c>
      <c r="L1757" s="127" t="s">
        <v>112</v>
      </c>
    </row>
    <row r="1758" spans="2:12">
      <c r="B1758" s="125" t="s">
        <v>39</v>
      </c>
      <c r="C1758" s="125" t="s">
        <v>32</v>
      </c>
      <c r="D1758" s="125" t="s">
        <v>17</v>
      </c>
      <c r="E1758" s="125" t="s">
        <v>5</v>
      </c>
      <c r="F1758" s="125" t="s">
        <v>6</v>
      </c>
      <c r="G1758" s="126" t="s">
        <v>9</v>
      </c>
      <c r="H1758" s="127" t="s">
        <v>2</v>
      </c>
      <c r="I1758" s="127">
        <v>16.45</v>
      </c>
      <c r="J1758" s="127">
        <v>5757.76</v>
      </c>
      <c r="K1758" s="128">
        <v>230.31</v>
      </c>
      <c r="L1758" s="127" t="s">
        <v>111</v>
      </c>
    </row>
    <row r="1759" spans="2:12">
      <c r="B1759" s="125" t="s">
        <v>39</v>
      </c>
      <c r="C1759" s="125" t="s">
        <v>32</v>
      </c>
      <c r="D1759" s="125" t="s">
        <v>17</v>
      </c>
      <c r="E1759" s="125" t="s">
        <v>5</v>
      </c>
      <c r="F1759" s="125" t="s">
        <v>6</v>
      </c>
      <c r="G1759" s="126" t="s">
        <v>1</v>
      </c>
      <c r="H1759" s="127" t="s">
        <v>2</v>
      </c>
      <c r="I1759" s="127">
        <v>15.52</v>
      </c>
      <c r="J1759" s="127">
        <v>6208.51</v>
      </c>
      <c r="K1759" s="128">
        <v>46.56</v>
      </c>
      <c r="L1759" s="127" t="s">
        <v>109</v>
      </c>
    </row>
    <row r="1760" spans="2:12">
      <c r="B1760" s="125" t="s">
        <v>39</v>
      </c>
      <c r="C1760" s="125" t="s">
        <v>32</v>
      </c>
      <c r="D1760" s="125" t="s">
        <v>17</v>
      </c>
      <c r="E1760" s="125" t="s">
        <v>5</v>
      </c>
      <c r="F1760" s="125" t="s">
        <v>8</v>
      </c>
      <c r="G1760" s="126" t="s">
        <v>8</v>
      </c>
      <c r="H1760" s="127" t="s">
        <v>2</v>
      </c>
      <c r="I1760" s="127">
        <v>27.42</v>
      </c>
      <c r="J1760" s="127">
        <v>17801.080000000002</v>
      </c>
      <c r="K1760" s="128">
        <v>82.27</v>
      </c>
      <c r="L1760" s="127" t="s">
        <v>111</v>
      </c>
    </row>
    <row r="1761" spans="2:12">
      <c r="B1761" s="125" t="s">
        <v>39</v>
      </c>
      <c r="C1761" s="125" t="s">
        <v>32</v>
      </c>
      <c r="D1761" s="125" t="s">
        <v>17</v>
      </c>
      <c r="E1761" s="125" t="s">
        <v>5</v>
      </c>
      <c r="F1761" s="125" t="s">
        <v>8</v>
      </c>
      <c r="G1761" s="126" t="s">
        <v>8</v>
      </c>
      <c r="H1761" s="127" t="s">
        <v>2</v>
      </c>
      <c r="I1761" s="127">
        <v>22.3</v>
      </c>
      <c r="J1761" s="127">
        <v>33675.730000000003</v>
      </c>
      <c r="K1761" s="128">
        <v>156.11000000000001</v>
      </c>
      <c r="L1761" s="127" t="s">
        <v>112</v>
      </c>
    </row>
    <row r="1762" spans="2:12">
      <c r="B1762" s="125" t="s">
        <v>39</v>
      </c>
      <c r="C1762" s="125" t="s">
        <v>32</v>
      </c>
      <c r="D1762" s="125" t="s">
        <v>17</v>
      </c>
      <c r="E1762" s="125" t="s">
        <v>5</v>
      </c>
      <c r="F1762" s="125" t="s">
        <v>8</v>
      </c>
      <c r="G1762" s="126" t="s">
        <v>8</v>
      </c>
      <c r="H1762" s="127" t="s">
        <v>2</v>
      </c>
      <c r="I1762" s="127">
        <v>23.4</v>
      </c>
      <c r="J1762" s="127">
        <v>21755.75</v>
      </c>
      <c r="K1762" s="128">
        <v>93.6</v>
      </c>
      <c r="L1762" s="127" t="s">
        <v>109</v>
      </c>
    </row>
    <row r="1763" spans="2:12">
      <c r="B1763" s="125" t="s">
        <v>39</v>
      </c>
      <c r="C1763" s="125" t="s">
        <v>32</v>
      </c>
      <c r="D1763" s="125" t="s">
        <v>17</v>
      </c>
      <c r="E1763" s="125" t="s">
        <v>5</v>
      </c>
      <c r="F1763" s="125" t="s">
        <v>6</v>
      </c>
      <c r="G1763" s="126" t="s">
        <v>9</v>
      </c>
      <c r="H1763" s="127" t="s">
        <v>2</v>
      </c>
      <c r="I1763" s="127">
        <v>44.6</v>
      </c>
      <c r="J1763" s="127">
        <v>37595.19</v>
      </c>
      <c r="K1763" s="128">
        <v>423.73</v>
      </c>
      <c r="L1763" s="127" t="s">
        <v>112</v>
      </c>
    </row>
    <row r="1764" spans="2:12">
      <c r="B1764" s="125" t="s">
        <v>39</v>
      </c>
      <c r="C1764" s="125" t="s">
        <v>32</v>
      </c>
      <c r="D1764" s="125" t="s">
        <v>17</v>
      </c>
      <c r="E1764" s="125" t="s">
        <v>5</v>
      </c>
      <c r="F1764" s="125" t="s">
        <v>8</v>
      </c>
      <c r="G1764" s="126" t="s">
        <v>8</v>
      </c>
      <c r="H1764" s="127" t="s">
        <v>2</v>
      </c>
      <c r="I1764" s="127">
        <v>21.76</v>
      </c>
      <c r="J1764" s="127">
        <v>30649.439999999999</v>
      </c>
      <c r="K1764" s="128">
        <v>108.79</v>
      </c>
      <c r="L1764" s="127" t="s">
        <v>112</v>
      </c>
    </row>
    <row r="1765" spans="2:12">
      <c r="B1765" s="125" t="s">
        <v>39</v>
      </c>
      <c r="C1765" s="125" t="s">
        <v>32</v>
      </c>
      <c r="D1765" s="125" t="s">
        <v>17</v>
      </c>
      <c r="E1765" s="125" t="s">
        <v>5</v>
      </c>
      <c r="F1765" s="125" t="s">
        <v>6</v>
      </c>
      <c r="G1765" s="126" t="s">
        <v>1</v>
      </c>
      <c r="H1765" s="127" t="s">
        <v>2</v>
      </c>
      <c r="I1765" s="127">
        <v>2709.04</v>
      </c>
      <c r="J1765" s="127">
        <v>2694462.87</v>
      </c>
      <c r="K1765" s="128">
        <v>24090.28</v>
      </c>
      <c r="L1765" s="127" t="s">
        <v>109</v>
      </c>
    </row>
    <row r="1766" spans="2:12">
      <c r="B1766" s="125" t="s">
        <v>39</v>
      </c>
      <c r="C1766" s="125" t="s">
        <v>32</v>
      </c>
      <c r="D1766" s="125" t="s">
        <v>17</v>
      </c>
      <c r="E1766" s="125" t="s">
        <v>5</v>
      </c>
      <c r="F1766" s="125" t="s">
        <v>6</v>
      </c>
      <c r="G1766" s="126" t="s">
        <v>1</v>
      </c>
      <c r="H1766" s="127" t="s">
        <v>7</v>
      </c>
      <c r="I1766" s="127">
        <v>1146.43</v>
      </c>
      <c r="J1766" s="127">
        <v>689199.01</v>
      </c>
      <c r="K1766" s="128">
        <v>11795.01</v>
      </c>
      <c r="L1766" s="127" t="s">
        <v>109</v>
      </c>
    </row>
    <row r="1767" spans="2:12">
      <c r="B1767" s="125" t="s">
        <v>39</v>
      </c>
      <c r="C1767" s="125" t="s">
        <v>32</v>
      </c>
      <c r="D1767" s="125" t="s">
        <v>17</v>
      </c>
      <c r="E1767" s="125" t="s">
        <v>5</v>
      </c>
      <c r="F1767" s="125" t="s">
        <v>6</v>
      </c>
      <c r="G1767" s="126" t="s">
        <v>1</v>
      </c>
      <c r="H1767" s="127" t="s">
        <v>2</v>
      </c>
      <c r="I1767" s="127">
        <v>4483.58</v>
      </c>
      <c r="J1767" s="127">
        <v>4924596.5</v>
      </c>
      <c r="K1767" s="128">
        <v>41057.78</v>
      </c>
      <c r="L1767" s="127" t="s">
        <v>110</v>
      </c>
    </row>
    <row r="1768" spans="2:12">
      <c r="B1768" s="125" t="s">
        <v>39</v>
      </c>
      <c r="C1768" s="125" t="s">
        <v>32</v>
      </c>
      <c r="D1768" s="125" t="s">
        <v>17</v>
      </c>
      <c r="E1768" s="125" t="s">
        <v>5</v>
      </c>
      <c r="F1768" s="125" t="s">
        <v>6</v>
      </c>
      <c r="G1768" s="126" t="s">
        <v>1</v>
      </c>
      <c r="H1768" s="127" t="s">
        <v>7</v>
      </c>
      <c r="I1768" s="127">
        <v>1072.83</v>
      </c>
      <c r="J1768" s="127">
        <v>666951.53</v>
      </c>
      <c r="K1768" s="128">
        <v>14245.27</v>
      </c>
      <c r="L1768" s="127" t="s">
        <v>110</v>
      </c>
    </row>
    <row r="1769" spans="2:12">
      <c r="B1769" s="125" t="s">
        <v>39</v>
      </c>
      <c r="C1769" s="125" t="s">
        <v>32</v>
      </c>
      <c r="D1769" s="125" t="s">
        <v>17</v>
      </c>
      <c r="E1769" s="125" t="s">
        <v>5</v>
      </c>
      <c r="F1769" s="125" t="s">
        <v>6</v>
      </c>
      <c r="G1769" s="126" t="s">
        <v>1</v>
      </c>
      <c r="H1769" s="127" t="s">
        <v>2</v>
      </c>
      <c r="I1769" s="127">
        <v>3114.51</v>
      </c>
      <c r="J1769" s="127">
        <v>3199399.48</v>
      </c>
      <c r="K1769" s="128">
        <v>28604.29</v>
      </c>
      <c r="L1769" s="127" t="s">
        <v>111</v>
      </c>
    </row>
    <row r="1770" spans="2:12">
      <c r="B1770" s="125" t="s">
        <v>39</v>
      </c>
      <c r="C1770" s="125" t="s">
        <v>32</v>
      </c>
      <c r="D1770" s="125" t="s">
        <v>17</v>
      </c>
      <c r="E1770" s="125" t="s">
        <v>5</v>
      </c>
      <c r="F1770" s="125" t="s">
        <v>6</v>
      </c>
      <c r="G1770" s="126" t="s">
        <v>1</v>
      </c>
      <c r="H1770" s="127" t="s">
        <v>7</v>
      </c>
      <c r="I1770" s="127">
        <v>1123.43</v>
      </c>
      <c r="J1770" s="127">
        <v>620896.77</v>
      </c>
      <c r="K1770" s="128">
        <v>8977.6299999999992</v>
      </c>
      <c r="L1770" s="127" t="s">
        <v>111</v>
      </c>
    </row>
    <row r="1771" spans="2:12">
      <c r="B1771" s="125" t="s">
        <v>39</v>
      </c>
      <c r="C1771" s="125" t="s">
        <v>32</v>
      </c>
      <c r="D1771" s="125" t="s">
        <v>17</v>
      </c>
      <c r="E1771" s="125" t="s">
        <v>5</v>
      </c>
      <c r="F1771" s="125" t="s">
        <v>6</v>
      </c>
      <c r="G1771" s="126" t="s">
        <v>1</v>
      </c>
      <c r="H1771" s="127" t="s">
        <v>2</v>
      </c>
      <c r="I1771" s="127">
        <v>3644.96</v>
      </c>
      <c r="J1771" s="127">
        <v>5012830.08</v>
      </c>
      <c r="K1771" s="128">
        <v>34715.26</v>
      </c>
      <c r="L1771" s="127" t="s">
        <v>112</v>
      </c>
    </row>
    <row r="1772" spans="2:12">
      <c r="B1772" s="125" t="s">
        <v>39</v>
      </c>
      <c r="C1772" s="125" t="s">
        <v>32</v>
      </c>
      <c r="D1772" s="125" t="s">
        <v>17</v>
      </c>
      <c r="E1772" s="125" t="s">
        <v>5</v>
      </c>
      <c r="F1772" s="125" t="s">
        <v>6</v>
      </c>
      <c r="G1772" s="126" t="s">
        <v>1</v>
      </c>
      <c r="H1772" s="127" t="s">
        <v>7</v>
      </c>
      <c r="I1772" s="127">
        <v>1708.61</v>
      </c>
      <c r="J1772" s="127">
        <v>1052916.99</v>
      </c>
      <c r="K1772" s="128">
        <v>25036.04</v>
      </c>
      <c r="L1772" s="127" t="s">
        <v>112</v>
      </c>
    </row>
    <row r="1773" spans="2:12">
      <c r="B1773" s="125" t="s">
        <v>39</v>
      </c>
      <c r="C1773" s="125" t="s">
        <v>32</v>
      </c>
      <c r="D1773" s="125" t="s">
        <v>17</v>
      </c>
      <c r="E1773" s="125" t="s">
        <v>5</v>
      </c>
      <c r="F1773" s="125" t="s">
        <v>8</v>
      </c>
      <c r="G1773" s="126" t="s">
        <v>8</v>
      </c>
      <c r="H1773" s="127" t="s">
        <v>2</v>
      </c>
      <c r="I1773" s="127">
        <v>2820.98</v>
      </c>
      <c r="J1773" s="127">
        <v>4147625.87</v>
      </c>
      <c r="K1773" s="128">
        <v>21963.35</v>
      </c>
      <c r="L1773" s="127" t="s">
        <v>109</v>
      </c>
    </row>
    <row r="1774" spans="2:12">
      <c r="B1774" s="125" t="s">
        <v>39</v>
      </c>
      <c r="C1774" s="125" t="s">
        <v>32</v>
      </c>
      <c r="D1774" s="125" t="s">
        <v>17</v>
      </c>
      <c r="E1774" s="125" t="s">
        <v>5</v>
      </c>
      <c r="F1774" s="125" t="s">
        <v>8</v>
      </c>
      <c r="G1774" s="126" t="s">
        <v>8</v>
      </c>
      <c r="H1774" s="127" t="s">
        <v>7</v>
      </c>
      <c r="I1774" s="127">
        <v>39.08</v>
      </c>
      <c r="J1774" s="127">
        <v>33981.39</v>
      </c>
      <c r="K1774" s="128">
        <v>318.05</v>
      </c>
      <c r="L1774" s="127" t="s">
        <v>109</v>
      </c>
    </row>
    <row r="1775" spans="2:12">
      <c r="B1775" s="125" t="s">
        <v>39</v>
      </c>
      <c r="C1775" s="125" t="s">
        <v>32</v>
      </c>
      <c r="D1775" s="125" t="s">
        <v>17</v>
      </c>
      <c r="E1775" s="125" t="s">
        <v>5</v>
      </c>
      <c r="F1775" s="125" t="s">
        <v>8</v>
      </c>
      <c r="G1775" s="126" t="s">
        <v>8</v>
      </c>
      <c r="H1775" s="127" t="s">
        <v>2</v>
      </c>
      <c r="I1775" s="127">
        <v>3459.41</v>
      </c>
      <c r="J1775" s="127">
        <v>5297538.24</v>
      </c>
      <c r="K1775" s="128">
        <v>25444.9</v>
      </c>
      <c r="L1775" s="127" t="s">
        <v>110</v>
      </c>
    </row>
    <row r="1776" spans="2:12">
      <c r="B1776" s="125" t="s">
        <v>39</v>
      </c>
      <c r="C1776" s="125" t="s">
        <v>32</v>
      </c>
      <c r="D1776" s="125" t="s">
        <v>17</v>
      </c>
      <c r="E1776" s="125" t="s">
        <v>5</v>
      </c>
      <c r="F1776" s="125" t="s">
        <v>8</v>
      </c>
      <c r="G1776" s="126" t="s">
        <v>8</v>
      </c>
      <c r="H1776" s="127" t="s">
        <v>7</v>
      </c>
      <c r="I1776" s="127">
        <v>36.57</v>
      </c>
      <c r="J1776" s="127">
        <v>26242.25</v>
      </c>
      <c r="K1776" s="128">
        <v>345.63</v>
      </c>
      <c r="L1776" s="127" t="s">
        <v>110</v>
      </c>
    </row>
    <row r="1777" spans="2:12">
      <c r="B1777" s="125" t="s">
        <v>39</v>
      </c>
      <c r="C1777" s="125" t="s">
        <v>32</v>
      </c>
      <c r="D1777" s="125" t="s">
        <v>17</v>
      </c>
      <c r="E1777" s="125" t="s">
        <v>5</v>
      </c>
      <c r="F1777" s="125" t="s">
        <v>8</v>
      </c>
      <c r="G1777" s="126" t="s">
        <v>8</v>
      </c>
      <c r="H1777" s="127" t="s">
        <v>2</v>
      </c>
      <c r="I1777" s="127">
        <v>3360.39</v>
      </c>
      <c r="J1777" s="127">
        <v>4908424.28</v>
      </c>
      <c r="K1777" s="128">
        <v>27866.65</v>
      </c>
      <c r="L1777" s="127" t="s">
        <v>111</v>
      </c>
    </row>
    <row r="1778" spans="2:12">
      <c r="B1778" s="125" t="s">
        <v>39</v>
      </c>
      <c r="C1778" s="125" t="s">
        <v>32</v>
      </c>
      <c r="D1778" s="125" t="s">
        <v>17</v>
      </c>
      <c r="E1778" s="125" t="s">
        <v>5</v>
      </c>
      <c r="F1778" s="125" t="s">
        <v>8</v>
      </c>
      <c r="G1778" s="126" t="s">
        <v>8</v>
      </c>
      <c r="H1778" s="127" t="s">
        <v>7</v>
      </c>
      <c r="I1778" s="127">
        <v>38.29</v>
      </c>
      <c r="J1778" s="127">
        <v>28183.17</v>
      </c>
      <c r="K1778" s="128">
        <v>217.6</v>
      </c>
      <c r="L1778" s="127" t="s">
        <v>111</v>
      </c>
    </row>
    <row r="1779" spans="2:12">
      <c r="B1779" s="125" t="s">
        <v>39</v>
      </c>
      <c r="C1779" s="125" t="s">
        <v>32</v>
      </c>
      <c r="D1779" s="125" t="s">
        <v>17</v>
      </c>
      <c r="E1779" s="125" t="s">
        <v>5</v>
      </c>
      <c r="F1779" s="125" t="s">
        <v>8</v>
      </c>
      <c r="G1779" s="126" t="s">
        <v>8</v>
      </c>
      <c r="H1779" s="127" t="s">
        <v>2</v>
      </c>
      <c r="I1779" s="127">
        <v>4908.93</v>
      </c>
      <c r="J1779" s="127">
        <v>6975493.3399999999</v>
      </c>
      <c r="K1779" s="128">
        <v>47355.02</v>
      </c>
      <c r="L1779" s="127" t="s">
        <v>112</v>
      </c>
    </row>
    <row r="1780" spans="2:12">
      <c r="B1780" s="125" t="s">
        <v>39</v>
      </c>
      <c r="C1780" s="125" t="s">
        <v>32</v>
      </c>
      <c r="D1780" s="125" t="s">
        <v>17</v>
      </c>
      <c r="E1780" s="125" t="s">
        <v>5</v>
      </c>
      <c r="F1780" s="125" t="s">
        <v>8</v>
      </c>
      <c r="G1780" s="126" t="s">
        <v>8</v>
      </c>
      <c r="H1780" s="127" t="s">
        <v>7</v>
      </c>
      <c r="I1780" s="127">
        <v>58.24</v>
      </c>
      <c r="J1780" s="127">
        <v>34651.839999999997</v>
      </c>
      <c r="K1780" s="128">
        <v>688.11</v>
      </c>
      <c r="L1780" s="127" t="s">
        <v>112</v>
      </c>
    </row>
    <row r="1781" spans="2:12">
      <c r="B1781" s="125" t="s">
        <v>39</v>
      </c>
      <c r="C1781" s="125" t="s">
        <v>32</v>
      </c>
      <c r="D1781" s="125" t="s">
        <v>17</v>
      </c>
      <c r="E1781" s="125" t="s">
        <v>5</v>
      </c>
      <c r="F1781" s="125" t="s">
        <v>8</v>
      </c>
      <c r="G1781" s="126" t="s">
        <v>8</v>
      </c>
      <c r="H1781" s="127" t="s">
        <v>2</v>
      </c>
      <c r="I1781" s="127">
        <v>470.16</v>
      </c>
      <c r="J1781" s="127">
        <v>419464.81</v>
      </c>
      <c r="K1781" s="128">
        <v>3761.31</v>
      </c>
      <c r="L1781" s="127" t="s">
        <v>109</v>
      </c>
    </row>
    <row r="1782" spans="2:12">
      <c r="B1782" s="125" t="s">
        <v>39</v>
      </c>
      <c r="C1782" s="125" t="s">
        <v>32</v>
      </c>
      <c r="D1782" s="125" t="s">
        <v>17</v>
      </c>
      <c r="E1782" s="125" t="s">
        <v>5</v>
      </c>
      <c r="F1782" s="125" t="s">
        <v>8</v>
      </c>
      <c r="G1782" s="126" t="s">
        <v>8</v>
      </c>
      <c r="H1782" s="127" t="s">
        <v>2</v>
      </c>
      <c r="I1782" s="127">
        <v>386.91</v>
      </c>
      <c r="J1782" s="127">
        <v>327906.87</v>
      </c>
      <c r="K1782" s="128">
        <v>2435.25</v>
      </c>
      <c r="L1782" s="127" t="s">
        <v>110</v>
      </c>
    </row>
    <row r="1783" spans="2:12">
      <c r="B1783" s="125" t="s">
        <v>39</v>
      </c>
      <c r="C1783" s="125" t="s">
        <v>32</v>
      </c>
      <c r="D1783" s="125" t="s">
        <v>17</v>
      </c>
      <c r="E1783" s="125" t="s">
        <v>5</v>
      </c>
      <c r="F1783" s="125" t="s">
        <v>8</v>
      </c>
      <c r="G1783" s="126" t="s">
        <v>8</v>
      </c>
      <c r="H1783" s="127" t="s">
        <v>2</v>
      </c>
      <c r="I1783" s="127">
        <v>273.2</v>
      </c>
      <c r="J1783" s="127">
        <v>264688.65000000002</v>
      </c>
      <c r="K1783" s="128">
        <v>1885.1</v>
      </c>
      <c r="L1783" s="127" t="s">
        <v>111</v>
      </c>
    </row>
    <row r="1784" spans="2:12">
      <c r="B1784" s="125" t="s">
        <v>39</v>
      </c>
      <c r="C1784" s="125" t="s">
        <v>32</v>
      </c>
      <c r="D1784" s="125" t="s">
        <v>17</v>
      </c>
      <c r="E1784" s="125" t="s">
        <v>5</v>
      </c>
      <c r="F1784" s="125" t="s">
        <v>8</v>
      </c>
      <c r="G1784" s="126" t="s">
        <v>8</v>
      </c>
      <c r="H1784" s="127" t="s">
        <v>2</v>
      </c>
      <c r="I1784" s="127">
        <v>940.63</v>
      </c>
      <c r="J1784" s="127">
        <v>1079880.29</v>
      </c>
      <c r="K1784" s="128">
        <v>5790.78</v>
      </c>
      <c r="L1784" s="127" t="s">
        <v>112</v>
      </c>
    </row>
    <row r="1785" spans="2:12">
      <c r="B1785" s="125" t="s">
        <v>39</v>
      </c>
      <c r="C1785" s="125" t="s">
        <v>32</v>
      </c>
      <c r="D1785" s="125" t="s">
        <v>17</v>
      </c>
      <c r="E1785" s="125" t="s">
        <v>5</v>
      </c>
      <c r="F1785" s="125" t="s">
        <v>6</v>
      </c>
      <c r="G1785" s="126" t="s">
        <v>9</v>
      </c>
      <c r="H1785" s="127" t="s">
        <v>2</v>
      </c>
      <c r="I1785" s="127">
        <v>1298.55</v>
      </c>
      <c r="J1785" s="127">
        <v>1023949.48</v>
      </c>
      <c r="K1785" s="128">
        <v>21515.57</v>
      </c>
      <c r="L1785" s="127" t="s">
        <v>109</v>
      </c>
    </row>
    <row r="1786" spans="2:12">
      <c r="B1786" s="125" t="s">
        <v>39</v>
      </c>
      <c r="C1786" s="125" t="s">
        <v>32</v>
      </c>
      <c r="D1786" s="125" t="s">
        <v>17</v>
      </c>
      <c r="E1786" s="125" t="s">
        <v>5</v>
      </c>
      <c r="F1786" s="125" t="s">
        <v>6</v>
      </c>
      <c r="G1786" s="126" t="s">
        <v>9</v>
      </c>
      <c r="H1786" s="127" t="s">
        <v>7</v>
      </c>
      <c r="I1786" s="127">
        <v>60.49</v>
      </c>
      <c r="J1786" s="127">
        <v>28411.74</v>
      </c>
      <c r="K1786" s="128">
        <v>858.37</v>
      </c>
      <c r="L1786" s="127" t="s">
        <v>109</v>
      </c>
    </row>
    <row r="1787" spans="2:12">
      <c r="B1787" s="125" t="s">
        <v>39</v>
      </c>
      <c r="C1787" s="125" t="s">
        <v>32</v>
      </c>
      <c r="D1787" s="125" t="s">
        <v>17</v>
      </c>
      <c r="E1787" s="125" t="s">
        <v>5</v>
      </c>
      <c r="F1787" s="125" t="s">
        <v>6</v>
      </c>
      <c r="G1787" s="126" t="s">
        <v>9</v>
      </c>
      <c r="H1787" s="127" t="s">
        <v>2</v>
      </c>
      <c r="I1787" s="127">
        <v>1320.04</v>
      </c>
      <c r="J1787" s="127">
        <v>840955.19</v>
      </c>
      <c r="K1787" s="128">
        <v>31976.82</v>
      </c>
      <c r="L1787" s="127" t="s">
        <v>110</v>
      </c>
    </row>
    <row r="1788" spans="2:12">
      <c r="B1788" s="125" t="s">
        <v>39</v>
      </c>
      <c r="C1788" s="125" t="s">
        <v>32</v>
      </c>
      <c r="D1788" s="125" t="s">
        <v>17</v>
      </c>
      <c r="E1788" s="125" t="s">
        <v>5</v>
      </c>
      <c r="F1788" s="125" t="s">
        <v>6</v>
      </c>
      <c r="G1788" s="126" t="s">
        <v>9</v>
      </c>
      <c r="H1788" s="127" t="s">
        <v>7</v>
      </c>
      <c r="I1788" s="127">
        <v>56.61</v>
      </c>
      <c r="J1788" s="127">
        <v>16156.28</v>
      </c>
      <c r="K1788" s="128">
        <v>956.13</v>
      </c>
      <c r="L1788" s="127" t="s">
        <v>110</v>
      </c>
    </row>
    <row r="1789" spans="2:12">
      <c r="B1789" s="125" t="s">
        <v>39</v>
      </c>
      <c r="C1789" s="125" t="s">
        <v>32</v>
      </c>
      <c r="D1789" s="125" t="s">
        <v>17</v>
      </c>
      <c r="E1789" s="125" t="s">
        <v>5</v>
      </c>
      <c r="F1789" s="125" t="s">
        <v>6</v>
      </c>
      <c r="G1789" s="126" t="s">
        <v>9</v>
      </c>
      <c r="H1789" s="127" t="s">
        <v>2</v>
      </c>
      <c r="I1789" s="127">
        <v>928.89</v>
      </c>
      <c r="J1789" s="127">
        <v>698564.49</v>
      </c>
      <c r="K1789" s="128">
        <v>14998.81</v>
      </c>
      <c r="L1789" s="127" t="s">
        <v>111</v>
      </c>
    </row>
    <row r="1790" spans="2:12">
      <c r="B1790" s="125" t="s">
        <v>39</v>
      </c>
      <c r="C1790" s="125" t="s">
        <v>32</v>
      </c>
      <c r="D1790" s="125" t="s">
        <v>17</v>
      </c>
      <c r="E1790" s="125" t="s">
        <v>5</v>
      </c>
      <c r="F1790" s="125" t="s">
        <v>6</v>
      </c>
      <c r="G1790" s="126" t="s">
        <v>9</v>
      </c>
      <c r="H1790" s="127" t="s">
        <v>7</v>
      </c>
      <c r="I1790" s="127">
        <v>59.28</v>
      </c>
      <c r="J1790" s="127">
        <v>21556.51</v>
      </c>
      <c r="K1790" s="128">
        <v>679.83</v>
      </c>
      <c r="L1790" s="127" t="s">
        <v>111</v>
      </c>
    </row>
    <row r="1791" spans="2:12">
      <c r="B1791" s="125" t="s">
        <v>39</v>
      </c>
      <c r="C1791" s="125" t="s">
        <v>32</v>
      </c>
      <c r="D1791" s="125" t="s">
        <v>17</v>
      </c>
      <c r="E1791" s="125" t="s">
        <v>5</v>
      </c>
      <c r="F1791" s="125" t="s">
        <v>6</v>
      </c>
      <c r="G1791" s="126" t="s">
        <v>9</v>
      </c>
      <c r="H1791" s="127" t="s">
        <v>2</v>
      </c>
      <c r="I1791" s="127">
        <v>1499.13</v>
      </c>
      <c r="J1791" s="127">
        <v>1375797.39</v>
      </c>
      <c r="K1791" s="128">
        <v>33157.33</v>
      </c>
      <c r="L1791" s="127" t="s">
        <v>112</v>
      </c>
    </row>
    <row r="1792" spans="2:12">
      <c r="B1792" s="125" t="s">
        <v>39</v>
      </c>
      <c r="C1792" s="125" t="s">
        <v>32</v>
      </c>
      <c r="D1792" s="125" t="s">
        <v>17</v>
      </c>
      <c r="E1792" s="125" t="s">
        <v>5</v>
      </c>
      <c r="F1792" s="125" t="s">
        <v>6</v>
      </c>
      <c r="G1792" s="126" t="s">
        <v>9</v>
      </c>
      <c r="H1792" s="127" t="s">
        <v>7</v>
      </c>
      <c r="I1792" s="127">
        <v>90.15</v>
      </c>
      <c r="J1792" s="127">
        <v>24040.13</v>
      </c>
      <c r="K1792" s="128">
        <v>1769.83</v>
      </c>
      <c r="L1792" s="127" t="s">
        <v>112</v>
      </c>
    </row>
    <row r="1793" spans="2:12">
      <c r="B1793" s="125" t="s">
        <v>39</v>
      </c>
      <c r="C1793" s="125" t="s">
        <v>32</v>
      </c>
      <c r="D1793" s="125" t="s">
        <v>17</v>
      </c>
      <c r="E1793" s="125" t="s">
        <v>5</v>
      </c>
      <c r="F1793" s="125" t="s">
        <v>6</v>
      </c>
      <c r="G1793" s="126" t="s">
        <v>10</v>
      </c>
      <c r="H1793" s="127" t="s">
        <v>2</v>
      </c>
      <c r="I1793" s="127">
        <v>27.32</v>
      </c>
      <c r="J1793" s="127">
        <v>81814.289999999994</v>
      </c>
      <c r="K1793" s="128">
        <v>819.61</v>
      </c>
      <c r="L1793" s="127" t="s">
        <v>111</v>
      </c>
    </row>
    <row r="1794" spans="2:12">
      <c r="B1794" s="125" t="s">
        <v>39</v>
      </c>
      <c r="C1794" s="125" t="s">
        <v>32</v>
      </c>
      <c r="D1794" s="125" t="s">
        <v>17</v>
      </c>
      <c r="E1794" s="125" t="s">
        <v>5</v>
      </c>
      <c r="F1794" s="125" t="s">
        <v>6</v>
      </c>
      <c r="G1794" s="126" t="s">
        <v>10</v>
      </c>
      <c r="H1794" s="127" t="s">
        <v>2</v>
      </c>
      <c r="I1794" s="127">
        <v>268.66000000000003</v>
      </c>
      <c r="J1794" s="127">
        <v>343440.07</v>
      </c>
      <c r="K1794" s="128">
        <v>13433.24</v>
      </c>
      <c r="L1794" s="127" t="s">
        <v>109</v>
      </c>
    </row>
    <row r="1795" spans="2:12">
      <c r="B1795" s="125" t="s">
        <v>39</v>
      </c>
      <c r="C1795" s="125" t="s">
        <v>32</v>
      </c>
      <c r="D1795" s="125" t="s">
        <v>17</v>
      </c>
      <c r="E1795" s="125" t="s">
        <v>5</v>
      </c>
      <c r="F1795" s="125" t="s">
        <v>6</v>
      </c>
      <c r="G1795" s="126" t="s">
        <v>10</v>
      </c>
      <c r="H1795" s="127" t="s">
        <v>2</v>
      </c>
      <c r="I1795" s="127">
        <v>68.28</v>
      </c>
      <c r="J1795" s="127">
        <v>346647.21</v>
      </c>
      <c r="K1795" s="128">
        <v>7965.75</v>
      </c>
      <c r="L1795" s="127" t="s">
        <v>110</v>
      </c>
    </row>
    <row r="1796" spans="2:12">
      <c r="B1796" s="125" t="s">
        <v>39</v>
      </c>
      <c r="C1796" s="125" t="s">
        <v>32</v>
      </c>
      <c r="D1796" s="125" t="s">
        <v>17</v>
      </c>
      <c r="E1796" s="125" t="s">
        <v>5</v>
      </c>
      <c r="F1796" s="125" t="s">
        <v>6</v>
      </c>
      <c r="G1796" s="126" t="s">
        <v>10</v>
      </c>
      <c r="H1796" s="127" t="s">
        <v>2</v>
      </c>
      <c r="I1796" s="127">
        <v>546.4</v>
      </c>
      <c r="J1796" s="127">
        <v>2052765.02</v>
      </c>
      <c r="K1796" s="128">
        <v>67180.47</v>
      </c>
      <c r="L1796" s="127" t="s">
        <v>111</v>
      </c>
    </row>
    <row r="1797" spans="2:12">
      <c r="B1797" s="125" t="s">
        <v>39</v>
      </c>
      <c r="C1797" s="125" t="s">
        <v>32</v>
      </c>
      <c r="D1797" s="125" t="s">
        <v>17</v>
      </c>
      <c r="E1797" s="125" t="s">
        <v>5</v>
      </c>
      <c r="F1797" s="125" t="s">
        <v>6</v>
      </c>
      <c r="G1797" s="126" t="s">
        <v>10</v>
      </c>
      <c r="H1797" s="127" t="s">
        <v>2</v>
      </c>
      <c r="I1797" s="127">
        <v>940.63</v>
      </c>
      <c r="J1797" s="127">
        <v>2270253.34</v>
      </c>
      <c r="K1797" s="128">
        <v>64844.93</v>
      </c>
      <c r="L1797" s="127" t="s">
        <v>112</v>
      </c>
    </row>
    <row r="1798" spans="2:12">
      <c r="B1798" s="125" t="s">
        <v>39</v>
      </c>
      <c r="C1798" s="125" t="s">
        <v>32</v>
      </c>
      <c r="D1798" s="125" t="s">
        <v>17</v>
      </c>
      <c r="E1798" s="125" t="s">
        <v>5</v>
      </c>
      <c r="F1798" s="125" t="s">
        <v>6</v>
      </c>
      <c r="G1798" s="126" t="s">
        <v>10</v>
      </c>
      <c r="H1798" s="127" t="s">
        <v>2</v>
      </c>
      <c r="I1798" s="127">
        <v>44.78</v>
      </c>
      <c r="J1798" s="127">
        <v>7836.06</v>
      </c>
      <c r="K1798" s="128">
        <v>89.55</v>
      </c>
      <c r="L1798" s="127" t="s">
        <v>109</v>
      </c>
    </row>
    <row r="1799" spans="2:12">
      <c r="B1799" s="125" t="s">
        <v>39</v>
      </c>
      <c r="C1799" s="125" t="s">
        <v>32</v>
      </c>
      <c r="D1799" s="125" t="s">
        <v>17</v>
      </c>
      <c r="E1799" s="125" t="s">
        <v>5</v>
      </c>
      <c r="F1799" s="125" t="s">
        <v>6</v>
      </c>
      <c r="G1799" s="126" t="s">
        <v>10</v>
      </c>
      <c r="H1799" s="127" t="s">
        <v>2</v>
      </c>
      <c r="I1799" s="127">
        <v>22.76</v>
      </c>
      <c r="J1799" s="127">
        <v>10632.17</v>
      </c>
      <c r="K1799" s="128">
        <v>22.76</v>
      </c>
      <c r="L1799" s="127" t="s">
        <v>110</v>
      </c>
    </row>
    <row r="1800" spans="2:12">
      <c r="B1800" s="125" t="s">
        <v>39</v>
      </c>
      <c r="C1800" s="125" t="s">
        <v>32</v>
      </c>
      <c r="D1800" s="125" t="s">
        <v>17</v>
      </c>
      <c r="E1800" s="125" t="s">
        <v>5</v>
      </c>
      <c r="F1800" s="125" t="s">
        <v>6</v>
      </c>
      <c r="G1800" s="126" t="s">
        <v>10</v>
      </c>
      <c r="H1800" s="127" t="s">
        <v>2</v>
      </c>
      <c r="I1800" s="127">
        <v>136.6</v>
      </c>
      <c r="J1800" s="127">
        <v>73781.58</v>
      </c>
      <c r="K1800" s="128">
        <v>136.6</v>
      </c>
      <c r="L1800" s="127" t="s">
        <v>111</v>
      </c>
    </row>
    <row r="1801" spans="2:12">
      <c r="B1801" s="125" t="s">
        <v>39</v>
      </c>
      <c r="C1801" s="125" t="s">
        <v>32</v>
      </c>
      <c r="D1801" s="125" t="s">
        <v>17</v>
      </c>
      <c r="E1801" s="125" t="s">
        <v>5</v>
      </c>
      <c r="F1801" s="125" t="s">
        <v>6</v>
      </c>
      <c r="G1801" s="126" t="s">
        <v>10</v>
      </c>
      <c r="H1801" s="127" t="s">
        <v>2</v>
      </c>
      <c r="I1801" s="127">
        <v>29.39</v>
      </c>
      <c r="J1801" s="127">
        <v>9994.23</v>
      </c>
      <c r="K1801" s="128">
        <v>1763.69</v>
      </c>
      <c r="L1801" s="127" t="s">
        <v>112</v>
      </c>
    </row>
    <row r="1802" spans="2:12">
      <c r="B1802" s="125" t="s">
        <v>39</v>
      </c>
      <c r="C1802" s="125" t="s">
        <v>32</v>
      </c>
      <c r="D1802" s="125" t="s">
        <v>17</v>
      </c>
      <c r="E1802" s="125" t="s">
        <v>5</v>
      </c>
      <c r="F1802" s="125" t="s">
        <v>6</v>
      </c>
      <c r="G1802" s="126" t="s">
        <v>10</v>
      </c>
      <c r="H1802" s="127" t="s">
        <v>2</v>
      </c>
      <c r="I1802" s="127">
        <v>44.31</v>
      </c>
      <c r="J1802" s="127">
        <v>48000.78</v>
      </c>
      <c r="K1802" s="128">
        <v>6646.44</v>
      </c>
      <c r="L1802" s="127" t="s">
        <v>112</v>
      </c>
    </row>
    <row r="1803" spans="2:12">
      <c r="B1803" s="125" t="s">
        <v>39</v>
      </c>
      <c r="C1803" s="125" t="s">
        <v>32</v>
      </c>
      <c r="D1803" s="125" t="s">
        <v>17</v>
      </c>
      <c r="E1803" s="125" t="s">
        <v>5</v>
      </c>
      <c r="F1803" s="125" t="s">
        <v>8</v>
      </c>
      <c r="G1803" s="126" t="s">
        <v>8</v>
      </c>
      <c r="H1803" s="127" t="s">
        <v>2</v>
      </c>
      <c r="I1803" s="127">
        <v>19.55</v>
      </c>
      <c r="J1803" s="127">
        <v>28136.02</v>
      </c>
      <c r="K1803" s="128">
        <v>175.91</v>
      </c>
      <c r="L1803" s="127" t="s">
        <v>109</v>
      </c>
    </row>
    <row r="1804" spans="2:12">
      <c r="B1804" s="125" t="s">
        <v>39</v>
      </c>
      <c r="C1804" s="125" t="s">
        <v>32</v>
      </c>
      <c r="D1804" s="125" t="s">
        <v>17</v>
      </c>
      <c r="E1804" s="125" t="s">
        <v>5</v>
      </c>
      <c r="F1804" s="125" t="s">
        <v>8</v>
      </c>
      <c r="G1804" s="126" t="s">
        <v>8</v>
      </c>
      <c r="H1804" s="127" t="s">
        <v>2</v>
      </c>
      <c r="I1804" s="127">
        <v>18.79</v>
      </c>
      <c r="J1804" s="127">
        <v>5636.09</v>
      </c>
      <c r="K1804" s="128">
        <v>37.57</v>
      </c>
      <c r="L1804" s="127" t="s">
        <v>110</v>
      </c>
    </row>
    <row r="1805" spans="2:12">
      <c r="B1805" s="125" t="s">
        <v>39</v>
      </c>
      <c r="C1805" s="125" t="s">
        <v>32</v>
      </c>
      <c r="D1805" s="125" t="s">
        <v>17</v>
      </c>
      <c r="E1805" s="125" t="s">
        <v>5</v>
      </c>
      <c r="F1805" s="125" t="s">
        <v>8</v>
      </c>
      <c r="G1805" s="126" t="s">
        <v>8</v>
      </c>
      <c r="H1805" s="127" t="s">
        <v>2</v>
      </c>
      <c r="I1805" s="127">
        <v>18.18</v>
      </c>
      <c r="J1805" s="127">
        <v>27996.2</v>
      </c>
      <c r="K1805" s="128">
        <v>327.23</v>
      </c>
      <c r="L1805" s="127" t="s">
        <v>110</v>
      </c>
    </row>
    <row r="1806" spans="2:12">
      <c r="B1806" s="125" t="s">
        <v>39</v>
      </c>
      <c r="C1806" s="125" t="s">
        <v>32</v>
      </c>
      <c r="D1806" s="125" t="s">
        <v>17</v>
      </c>
      <c r="E1806" s="125" t="s">
        <v>5</v>
      </c>
      <c r="F1806" s="125" t="s">
        <v>8</v>
      </c>
      <c r="G1806" s="126" t="s">
        <v>8</v>
      </c>
      <c r="H1806" s="127" t="s">
        <v>2</v>
      </c>
      <c r="I1806" s="127">
        <v>23.23</v>
      </c>
      <c r="J1806" s="127">
        <v>13941.2</v>
      </c>
      <c r="K1806" s="128">
        <v>46.46</v>
      </c>
      <c r="L1806" s="127" t="s">
        <v>112</v>
      </c>
    </row>
    <row r="1807" spans="2:12">
      <c r="B1807" s="125" t="s">
        <v>39</v>
      </c>
      <c r="C1807" s="125" t="s">
        <v>32</v>
      </c>
      <c r="D1807" s="125" t="s">
        <v>17</v>
      </c>
      <c r="E1807" s="125" t="s">
        <v>5</v>
      </c>
      <c r="F1807" s="125" t="s">
        <v>8</v>
      </c>
      <c r="G1807" s="126" t="s">
        <v>8</v>
      </c>
      <c r="H1807" s="127" t="s">
        <v>2</v>
      </c>
      <c r="I1807" s="127">
        <v>12</v>
      </c>
      <c r="J1807" s="127">
        <v>10200</v>
      </c>
      <c r="K1807" s="128">
        <v>72</v>
      </c>
      <c r="L1807" s="127" t="s">
        <v>110</v>
      </c>
    </row>
    <row r="1808" spans="2:12">
      <c r="B1808" s="125" t="s">
        <v>39</v>
      </c>
      <c r="C1808" s="125" t="s">
        <v>32</v>
      </c>
      <c r="D1808" s="125" t="s">
        <v>17</v>
      </c>
      <c r="E1808" s="125" t="s">
        <v>5</v>
      </c>
      <c r="F1808" s="125" t="s">
        <v>8</v>
      </c>
      <c r="G1808" s="126" t="s">
        <v>8</v>
      </c>
      <c r="H1808" s="127" t="s">
        <v>2</v>
      </c>
      <c r="I1808" s="127">
        <v>12.37</v>
      </c>
      <c r="J1808" s="127">
        <v>13821.12</v>
      </c>
      <c r="K1808" s="128">
        <v>49.48</v>
      </c>
      <c r="L1808" s="127" t="s">
        <v>111</v>
      </c>
    </row>
    <row r="1809" spans="2:12">
      <c r="B1809" s="125" t="s">
        <v>39</v>
      </c>
      <c r="C1809" s="125" t="s">
        <v>32</v>
      </c>
      <c r="D1809" s="125" t="s">
        <v>17</v>
      </c>
      <c r="E1809" s="125" t="s">
        <v>5</v>
      </c>
      <c r="F1809" s="125" t="s">
        <v>8</v>
      </c>
      <c r="G1809" s="126" t="s">
        <v>8</v>
      </c>
      <c r="H1809" s="127" t="s">
        <v>2</v>
      </c>
      <c r="I1809" s="127">
        <v>34.090000000000003</v>
      </c>
      <c r="J1809" s="127">
        <v>22497.89</v>
      </c>
      <c r="K1809" s="128">
        <v>102.26</v>
      </c>
      <c r="L1809" s="127" t="s">
        <v>109</v>
      </c>
    </row>
    <row r="1810" spans="2:12">
      <c r="B1810" s="125" t="s">
        <v>39</v>
      </c>
      <c r="C1810" s="125" t="s">
        <v>32</v>
      </c>
      <c r="D1810" s="125" t="s">
        <v>17</v>
      </c>
      <c r="E1810" s="125" t="s">
        <v>5</v>
      </c>
      <c r="F1810" s="125" t="s">
        <v>8</v>
      </c>
      <c r="G1810" s="126" t="s">
        <v>8</v>
      </c>
      <c r="H1810" s="127" t="s">
        <v>2</v>
      </c>
      <c r="I1810" s="127">
        <v>89.82</v>
      </c>
      <c r="J1810" s="127">
        <v>32336.31</v>
      </c>
      <c r="K1810" s="128">
        <v>359.29</v>
      </c>
      <c r="L1810" s="127" t="s">
        <v>110</v>
      </c>
    </row>
    <row r="1811" spans="2:12">
      <c r="B1811" s="125" t="s">
        <v>39</v>
      </c>
      <c r="C1811" s="125" t="s">
        <v>32</v>
      </c>
      <c r="D1811" s="125" t="s">
        <v>17</v>
      </c>
      <c r="E1811" s="125" t="s">
        <v>5</v>
      </c>
      <c r="F1811" s="125" t="s">
        <v>8</v>
      </c>
      <c r="G1811" s="126" t="s">
        <v>8</v>
      </c>
      <c r="H1811" s="127" t="s">
        <v>2</v>
      </c>
      <c r="I1811" s="127">
        <v>38.11</v>
      </c>
      <c r="J1811" s="127">
        <v>434485.71</v>
      </c>
      <c r="K1811" s="128">
        <v>1715.08</v>
      </c>
      <c r="L1811" s="127" t="s">
        <v>111</v>
      </c>
    </row>
    <row r="1812" spans="2:12">
      <c r="B1812" s="125" t="s">
        <v>39</v>
      </c>
      <c r="C1812" s="125" t="s">
        <v>32</v>
      </c>
      <c r="D1812" s="125" t="s">
        <v>17</v>
      </c>
      <c r="E1812" s="125" t="s">
        <v>5</v>
      </c>
      <c r="F1812" s="125" t="s">
        <v>6</v>
      </c>
      <c r="G1812" s="126" t="s">
        <v>9</v>
      </c>
      <c r="H1812" s="127" t="s">
        <v>2</v>
      </c>
      <c r="I1812" s="127">
        <v>68.180000000000007</v>
      </c>
      <c r="J1812" s="127">
        <v>93138.39</v>
      </c>
      <c r="K1812" s="128">
        <v>477.23</v>
      </c>
      <c r="L1812" s="127" t="s">
        <v>109</v>
      </c>
    </row>
    <row r="1813" spans="2:12">
      <c r="B1813" s="125" t="s">
        <v>33</v>
      </c>
      <c r="C1813" s="125" t="s">
        <v>33</v>
      </c>
      <c r="D1813" s="125" t="s">
        <v>17</v>
      </c>
      <c r="E1813" s="125" t="s">
        <v>5</v>
      </c>
      <c r="F1813" s="125" t="s">
        <v>6</v>
      </c>
      <c r="G1813" s="126" t="s">
        <v>1</v>
      </c>
      <c r="H1813" s="127" t="s">
        <v>2</v>
      </c>
      <c r="I1813" s="127">
        <v>114.64</v>
      </c>
      <c r="J1813" s="127">
        <v>204139.72</v>
      </c>
      <c r="K1813" s="128">
        <v>1705.23</v>
      </c>
      <c r="L1813" s="127" t="s">
        <v>109</v>
      </c>
    </row>
    <row r="1814" spans="2:12">
      <c r="B1814" s="125" t="s">
        <v>33</v>
      </c>
      <c r="C1814" s="125" t="s">
        <v>33</v>
      </c>
      <c r="D1814" s="125" t="s">
        <v>17</v>
      </c>
      <c r="E1814" s="125" t="s">
        <v>5</v>
      </c>
      <c r="F1814" s="125" t="s">
        <v>6</v>
      </c>
      <c r="G1814" s="126" t="s">
        <v>1</v>
      </c>
      <c r="H1814" s="127" t="s">
        <v>2</v>
      </c>
      <c r="I1814" s="127">
        <v>31.97</v>
      </c>
      <c r="J1814" s="127">
        <v>81515.83</v>
      </c>
      <c r="K1814" s="128">
        <v>447.54</v>
      </c>
      <c r="L1814" s="127" t="s">
        <v>112</v>
      </c>
    </row>
    <row r="1815" spans="2:12">
      <c r="B1815" s="125" t="s">
        <v>33</v>
      </c>
      <c r="C1815" s="125" t="s">
        <v>33</v>
      </c>
      <c r="D1815" s="125" t="s">
        <v>17</v>
      </c>
      <c r="E1815" s="125" t="s">
        <v>5</v>
      </c>
      <c r="F1815" s="125" t="s">
        <v>8</v>
      </c>
      <c r="G1815" s="126" t="s">
        <v>8</v>
      </c>
      <c r="H1815" s="127" t="s">
        <v>2</v>
      </c>
      <c r="I1815" s="127">
        <v>42.99</v>
      </c>
      <c r="J1815" s="127">
        <v>38356.730000000003</v>
      </c>
      <c r="K1815" s="128">
        <v>257.93</v>
      </c>
      <c r="L1815" s="127" t="s">
        <v>109</v>
      </c>
    </row>
    <row r="1816" spans="2:12">
      <c r="B1816" s="125" t="s">
        <v>33</v>
      </c>
      <c r="C1816" s="125" t="s">
        <v>33</v>
      </c>
      <c r="D1816" s="125" t="s">
        <v>17</v>
      </c>
      <c r="E1816" s="125" t="s">
        <v>5</v>
      </c>
      <c r="F1816" s="125" t="s">
        <v>8</v>
      </c>
      <c r="G1816" s="126" t="s">
        <v>8</v>
      </c>
      <c r="H1816" s="127" t="s">
        <v>2</v>
      </c>
      <c r="I1816" s="127">
        <v>11.17</v>
      </c>
      <c r="J1816" s="127">
        <v>8071.72</v>
      </c>
      <c r="K1816" s="128">
        <v>156.32</v>
      </c>
      <c r="L1816" s="127" t="s">
        <v>110</v>
      </c>
    </row>
    <row r="1817" spans="2:12">
      <c r="B1817" s="125" t="s">
        <v>33</v>
      </c>
      <c r="C1817" s="125" t="s">
        <v>33</v>
      </c>
      <c r="D1817" s="125" t="s">
        <v>17</v>
      </c>
      <c r="E1817" s="125" t="s">
        <v>5</v>
      </c>
      <c r="F1817" s="125" t="s">
        <v>8</v>
      </c>
      <c r="G1817" s="126" t="s">
        <v>8</v>
      </c>
      <c r="H1817" s="127" t="s">
        <v>2</v>
      </c>
      <c r="I1817" s="127">
        <v>15.64</v>
      </c>
      <c r="J1817" s="127">
        <v>11730.55</v>
      </c>
      <c r="K1817" s="128">
        <v>62.56</v>
      </c>
      <c r="L1817" s="127" t="s">
        <v>111</v>
      </c>
    </row>
    <row r="1818" spans="2:12">
      <c r="B1818" s="125" t="s">
        <v>33</v>
      </c>
      <c r="C1818" s="125" t="s">
        <v>33</v>
      </c>
      <c r="D1818" s="125" t="s">
        <v>17</v>
      </c>
      <c r="E1818" s="125" t="s">
        <v>5</v>
      </c>
      <c r="F1818" s="125" t="s">
        <v>8</v>
      </c>
      <c r="G1818" s="126" t="s">
        <v>8</v>
      </c>
      <c r="H1818" s="127" t="s">
        <v>2</v>
      </c>
      <c r="I1818" s="127">
        <v>31.97</v>
      </c>
      <c r="J1818" s="127">
        <v>13420</v>
      </c>
      <c r="K1818" s="128">
        <v>79.92</v>
      </c>
      <c r="L1818" s="127" t="s">
        <v>112</v>
      </c>
    </row>
    <row r="1819" spans="2:12">
      <c r="B1819" s="125" t="s">
        <v>33</v>
      </c>
      <c r="C1819" s="125" t="s">
        <v>33</v>
      </c>
      <c r="D1819" s="125" t="s">
        <v>17</v>
      </c>
      <c r="E1819" s="125" t="s">
        <v>5</v>
      </c>
      <c r="F1819" s="125" t="s">
        <v>6</v>
      </c>
      <c r="G1819" s="126" t="s">
        <v>9</v>
      </c>
      <c r="H1819" s="127" t="s">
        <v>2</v>
      </c>
      <c r="I1819" s="127">
        <v>14.33</v>
      </c>
      <c r="J1819" s="127">
        <v>5570.95</v>
      </c>
      <c r="K1819" s="128">
        <v>358.24</v>
      </c>
      <c r="L1819" s="127" t="s">
        <v>109</v>
      </c>
    </row>
    <row r="1820" spans="2:12">
      <c r="B1820" s="125" t="s">
        <v>33</v>
      </c>
      <c r="C1820" s="125" t="s">
        <v>33</v>
      </c>
      <c r="D1820" s="125" t="s">
        <v>17</v>
      </c>
      <c r="E1820" s="125" t="s">
        <v>5</v>
      </c>
      <c r="F1820" s="125" t="s">
        <v>8</v>
      </c>
      <c r="G1820" s="126" t="s">
        <v>8</v>
      </c>
      <c r="H1820" s="127" t="s">
        <v>2</v>
      </c>
      <c r="I1820" s="127">
        <v>42.31</v>
      </c>
      <c r="J1820" s="127">
        <v>35962.129999999997</v>
      </c>
      <c r="K1820" s="128">
        <v>126.93</v>
      </c>
      <c r="L1820" s="127" t="s">
        <v>109</v>
      </c>
    </row>
    <row r="1821" spans="2:12">
      <c r="B1821" s="125" t="s">
        <v>33</v>
      </c>
      <c r="C1821" s="125" t="s">
        <v>33</v>
      </c>
      <c r="D1821" s="125" t="s">
        <v>17</v>
      </c>
      <c r="E1821" s="125" t="s">
        <v>5</v>
      </c>
      <c r="F1821" s="125" t="s">
        <v>8</v>
      </c>
      <c r="G1821" s="126" t="s">
        <v>8</v>
      </c>
      <c r="H1821" s="127" t="s">
        <v>2</v>
      </c>
      <c r="I1821" s="127">
        <v>53.03</v>
      </c>
      <c r="J1821" s="127">
        <v>39509.96</v>
      </c>
      <c r="K1821" s="128">
        <v>212.13</v>
      </c>
      <c r="L1821" s="127" t="s">
        <v>112</v>
      </c>
    </row>
    <row r="1822" spans="2:12">
      <c r="B1822" s="125" t="s">
        <v>33</v>
      </c>
      <c r="C1822" s="125" t="s">
        <v>33</v>
      </c>
      <c r="D1822" s="125" t="s">
        <v>17</v>
      </c>
      <c r="E1822" s="125" t="s">
        <v>5</v>
      </c>
      <c r="F1822" s="125" t="s">
        <v>8</v>
      </c>
      <c r="G1822" s="126" t="s">
        <v>8</v>
      </c>
      <c r="H1822" s="127" t="s">
        <v>2</v>
      </c>
      <c r="I1822" s="127">
        <v>48.14</v>
      </c>
      <c r="J1822" s="127">
        <v>121795.52</v>
      </c>
      <c r="K1822" s="128">
        <v>1010.95</v>
      </c>
      <c r="L1822" s="127" t="s">
        <v>112</v>
      </c>
    </row>
    <row r="1823" spans="2:12">
      <c r="B1823" s="125" t="s">
        <v>33</v>
      </c>
      <c r="C1823" s="125" t="s">
        <v>33</v>
      </c>
      <c r="D1823" s="125" t="s">
        <v>17</v>
      </c>
      <c r="E1823" s="125" t="s">
        <v>5</v>
      </c>
      <c r="F1823" s="125" t="s">
        <v>8</v>
      </c>
      <c r="G1823" s="126" t="s">
        <v>8</v>
      </c>
      <c r="H1823" s="127" t="s">
        <v>2</v>
      </c>
      <c r="I1823" s="127">
        <v>35.76</v>
      </c>
      <c r="J1823" s="127">
        <v>92290.74</v>
      </c>
      <c r="K1823" s="128">
        <v>536.38</v>
      </c>
      <c r="L1823" s="127" t="s">
        <v>109</v>
      </c>
    </row>
    <row r="1824" spans="2:12">
      <c r="B1824" s="125" t="s">
        <v>33</v>
      </c>
      <c r="C1824" s="125" t="s">
        <v>33</v>
      </c>
      <c r="D1824" s="125" t="s">
        <v>17</v>
      </c>
      <c r="E1824" s="125" t="s">
        <v>5</v>
      </c>
      <c r="F1824" s="125" t="s">
        <v>8</v>
      </c>
      <c r="G1824" s="126" t="s">
        <v>8</v>
      </c>
      <c r="H1824" s="127" t="s">
        <v>2</v>
      </c>
      <c r="I1824" s="127">
        <v>76.239999999999995</v>
      </c>
      <c r="J1824" s="127">
        <v>216118.73</v>
      </c>
      <c r="K1824" s="128">
        <v>1524.84</v>
      </c>
      <c r="L1824" s="127" t="s">
        <v>109</v>
      </c>
    </row>
    <row r="1825" spans="2:12">
      <c r="B1825" s="125" t="s">
        <v>33</v>
      </c>
      <c r="C1825" s="125" t="s">
        <v>33</v>
      </c>
      <c r="D1825" s="125" t="s">
        <v>17</v>
      </c>
      <c r="E1825" s="125" t="s">
        <v>5</v>
      </c>
      <c r="F1825" s="125" t="s">
        <v>6</v>
      </c>
      <c r="G1825" s="126" t="s">
        <v>1</v>
      </c>
      <c r="H1825" s="127" t="s">
        <v>2</v>
      </c>
      <c r="I1825" s="127">
        <v>33.46</v>
      </c>
      <c r="J1825" s="127">
        <v>84923.62</v>
      </c>
      <c r="K1825" s="128">
        <v>133.83000000000001</v>
      </c>
      <c r="L1825" s="127" t="s">
        <v>111</v>
      </c>
    </row>
    <row r="1826" spans="2:12">
      <c r="B1826" s="125" t="s">
        <v>33</v>
      </c>
      <c r="C1826" s="125" t="s">
        <v>33</v>
      </c>
      <c r="D1826" s="125" t="s">
        <v>17</v>
      </c>
      <c r="E1826" s="125" t="s">
        <v>5</v>
      </c>
      <c r="F1826" s="125" t="s">
        <v>8</v>
      </c>
      <c r="G1826" s="126" t="s">
        <v>8</v>
      </c>
      <c r="H1826" s="127" t="s">
        <v>2</v>
      </c>
      <c r="I1826" s="127">
        <v>32.49</v>
      </c>
      <c r="J1826" s="127">
        <v>29800.639999999999</v>
      </c>
      <c r="K1826" s="128">
        <v>373.67</v>
      </c>
      <c r="L1826" s="127" t="s">
        <v>112</v>
      </c>
    </row>
    <row r="1827" spans="2:12">
      <c r="B1827" s="125" t="s">
        <v>33</v>
      </c>
      <c r="C1827" s="125" t="s">
        <v>33</v>
      </c>
      <c r="D1827" s="125" t="s">
        <v>17</v>
      </c>
      <c r="E1827" s="125" t="s">
        <v>5</v>
      </c>
      <c r="F1827" s="125" t="s">
        <v>6</v>
      </c>
      <c r="G1827" s="126" t="s">
        <v>1</v>
      </c>
      <c r="H1827" s="127" t="s">
        <v>2</v>
      </c>
      <c r="I1827" s="127">
        <v>34.520000000000003</v>
      </c>
      <c r="J1827" s="127">
        <v>27617.73</v>
      </c>
      <c r="K1827" s="128">
        <v>483.31</v>
      </c>
      <c r="L1827" s="127" t="s">
        <v>111</v>
      </c>
    </row>
    <row r="1828" spans="2:12">
      <c r="B1828" s="125" t="s">
        <v>33</v>
      </c>
      <c r="C1828" s="125" t="s">
        <v>33</v>
      </c>
      <c r="D1828" s="125" t="s">
        <v>17</v>
      </c>
      <c r="E1828" s="125" t="s">
        <v>5</v>
      </c>
      <c r="F1828" s="125" t="s">
        <v>6</v>
      </c>
      <c r="G1828" s="126" t="s">
        <v>1</v>
      </c>
      <c r="H1828" s="127" t="s">
        <v>2</v>
      </c>
      <c r="I1828" s="127">
        <v>33.880000000000003</v>
      </c>
      <c r="J1828" s="127">
        <v>38926.660000000003</v>
      </c>
      <c r="K1828" s="128">
        <v>1016.26</v>
      </c>
      <c r="L1828" s="127" t="s">
        <v>112</v>
      </c>
    </row>
    <row r="1829" spans="2:12">
      <c r="B1829" s="125" t="s">
        <v>33</v>
      </c>
      <c r="C1829" s="125" t="s">
        <v>33</v>
      </c>
      <c r="D1829" s="125" t="s">
        <v>17</v>
      </c>
      <c r="E1829" s="125" t="s">
        <v>5</v>
      </c>
      <c r="F1829" s="125" t="s">
        <v>8</v>
      </c>
      <c r="G1829" s="126" t="s">
        <v>8</v>
      </c>
      <c r="H1829" s="127" t="s">
        <v>2</v>
      </c>
      <c r="I1829" s="127">
        <v>94.99</v>
      </c>
      <c r="J1829" s="127">
        <v>278483.71999999997</v>
      </c>
      <c r="K1829" s="128">
        <v>1424.91</v>
      </c>
      <c r="L1829" s="127" t="s">
        <v>110</v>
      </c>
    </row>
    <row r="1830" spans="2:12">
      <c r="B1830" s="125" t="s">
        <v>33</v>
      </c>
      <c r="C1830" s="125" t="s">
        <v>33</v>
      </c>
      <c r="D1830" s="125" t="s">
        <v>17</v>
      </c>
      <c r="E1830" s="125" t="s">
        <v>5</v>
      </c>
      <c r="F1830" s="125" t="s">
        <v>6</v>
      </c>
      <c r="G1830" s="126" t="s">
        <v>9</v>
      </c>
      <c r="H1830" s="127" t="s">
        <v>2</v>
      </c>
      <c r="I1830" s="127">
        <v>552.98</v>
      </c>
      <c r="J1830" s="127">
        <v>406934.8</v>
      </c>
      <c r="K1830" s="128">
        <v>13796.89</v>
      </c>
      <c r="L1830" s="127" t="s">
        <v>109</v>
      </c>
    </row>
    <row r="1831" spans="2:12">
      <c r="B1831" s="125" t="s">
        <v>33</v>
      </c>
      <c r="C1831" s="125" t="s">
        <v>33</v>
      </c>
      <c r="D1831" s="125" t="s">
        <v>17</v>
      </c>
      <c r="E1831" s="125" t="s">
        <v>5</v>
      </c>
      <c r="F1831" s="125" t="s">
        <v>6</v>
      </c>
      <c r="G1831" s="126" t="s">
        <v>9</v>
      </c>
      <c r="H1831" s="127" t="s">
        <v>2</v>
      </c>
      <c r="I1831" s="127">
        <v>63.33</v>
      </c>
      <c r="J1831" s="127">
        <v>35065.32</v>
      </c>
      <c r="K1831" s="128">
        <v>569.96</v>
      </c>
      <c r="L1831" s="127" t="s">
        <v>110</v>
      </c>
    </row>
    <row r="1832" spans="2:12">
      <c r="B1832" s="125" t="s">
        <v>33</v>
      </c>
      <c r="C1832" s="125" t="s">
        <v>33</v>
      </c>
      <c r="D1832" s="125" t="s">
        <v>17</v>
      </c>
      <c r="E1832" s="125" t="s">
        <v>5</v>
      </c>
      <c r="F1832" s="125" t="s">
        <v>6</v>
      </c>
      <c r="G1832" s="126" t="s">
        <v>9</v>
      </c>
      <c r="H1832" s="127" t="s">
        <v>2</v>
      </c>
      <c r="I1832" s="127">
        <v>241.66</v>
      </c>
      <c r="J1832" s="127">
        <v>138716.15</v>
      </c>
      <c r="K1832" s="128">
        <v>9493.59</v>
      </c>
      <c r="L1832" s="127" t="s">
        <v>111</v>
      </c>
    </row>
    <row r="1833" spans="2:12">
      <c r="B1833" s="125" t="s">
        <v>33</v>
      </c>
      <c r="C1833" s="125" t="s">
        <v>33</v>
      </c>
      <c r="D1833" s="125" t="s">
        <v>17</v>
      </c>
      <c r="E1833" s="125" t="s">
        <v>5</v>
      </c>
      <c r="F1833" s="125" t="s">
        <v>6</v>
      </c>
      <c r="G1833" s="126" t="s">
        <v>9</v>
      </c>
      <c r="H1833" s="127" t="s">
        <v>2</v>
      </c>
      <c r="I1833" s="127">
        <v>304.88</v>
      </c>
      <c r="J1833" s="127">
        <v>456718.15</v>
      </c>
      <c r="K1833" s="128">
        <v>6741.16</v>
      </c>
      <c r="L1833" s="127" t="s">
        <v>112</v>
      </c>
    </row>
    <row r="1834" spans="2:12">
      <c r="B1834" s="125" t="s">
        <v>33</v>
      </c>
      <c r="C1834" s="125" t="s">
        <v>33</v>
      </c>
      <c r="D1834" s="125" t="s">
        <v>17</v>
      </c>
      <c r="E1834" s="125" t="s">
        <v>5</v>
      </c>
      <c r="F1834" s="125" t="s">
        <v>6</v>
      </c>
      <c r="G1834" s="126" t="s">
        <v>1</v>
      </c>
      <c r="H1834" s="127" t="s">
        <v>2</v>
      </c>
      <c r="I1834" s="127">
        <v>35.97</v>
      </c>
      <c r="J1834" s="127">
        <v>52970.18</v>
      </c>
      <c r="K1834" s="128">
        <v>143.87</v>
      </c>
      <c r="L1834" s="127" t="s">
        <v>109</v>
      </c>
    </row>
    <row r="1835" spans="2:12">
      <c r="B1835" s="125" t="s">
        <v>33</v>
      </c>
      <c r="C1835" s="125" t="s">
        <v>33</v>
      </c>
      <c r="D1835" s="125" t="s">
        <v>17</v>
      </c>
      <c r="E1835" s="125" t="s">
        <v>5</v>
      </c>
      <c r="F1835" s="125" t="s">
        <v>6</v>
      </c>
      <c r="G1835" s="126" t="s">
        <v>1</v>
      </c>
      <c r="H1835" s="127" t="s">
        <v>2</v>
      </c>
      <c r="I1835" s="127">
        <v>37.119999999999997</v>
      </c>
      <c r="J1835" s="127">
        <v>68034.89</v>
      </c>
      <c r="K1835" s="128">
        <v>556.76</v>
      </c>
      <c r="L1835" s="127" t="s">
        <v>112</v>
      </c>
    </row>
    <row r="1836" spans="2:12">
      <c r="B1836" s="125" t="s">
        <v>33</v>
      </c>
      <c r="C1836" s="125" t="s">
        <v>33</v>
      </c>
      <c r="D1836" s="125" t="s">
        <v>17</v>
      </c>
      <c r="E1836" s="125" t="s">
        <v>5</v>
      </c>
      <c r="F1836" s="125" t="s">
        <v>8</v>
      </c>
      <c r="G1836" s="126" t="s">
        <v>8</v>
      </c>
      <c r="H1836" s="127" t="s">
        <v>2</v>
      </c>
      <c r="I1836" s="127">
        <v>71.930000000000007</v>
      </c>
      <c r="J1836" s="127">
        <v>63150.43</v>
      </c>
      <c r="K1836" s="128">
        <v>251.77</v>
      </c>
      <c r="L1836" s="127" t="s">
        <v>109</v>
      </c>
    </row>
    <row r="1837" spans="2:12">
      <c r="B1837" s="125" t="s">
        <v>33</v>
      </c>
      <c r="C1837" s="125" t="s">
        <v>33</v>
      </c>
      <c r="D1837" s="125" t="s">
        <v>17</v>
      </c>
      <c r="E1837" s="125" t="s">
        <v>5</v>
      </c>
      <c r="F1837" s="125" t="s">
        <v>8</v>
      </c>
      <c r="G1837" s="126" t="s">
        <v>8</v>
      </c>
      <c r="H1837" s="127" t="s">
        <v>2</v>
      </c>
      <c r="I1837" s="127">
        <v>34.450000000000003</v>
      </c>
      <c r="J1837" s="127">
        <v>1722.3</v>
      </c>
      <c r="K1837" s="128">
        <v>275.57</v>
      </c>
      <c r="L1837" s="127" t="s">
        <v>110</v>
      </c>
    </row>
    <row r="1838" spans="2:12">
      <c r="B1838" s="125" t="s">
        <v>33</v>
      </c>
      <c r="C1838" s="125" t="s">
        <v>33</v>
      </c>
      <c r="D1838" s="125" t="s">
        <v>17</v>
      </c>
      <c r="E1838" s="125" t="s">
        <v>5</v>
      </c>
      <c r="F1838" s="125" t="s">
        <v>6</v>
      </c>
      <c r="G1838" s="126" t="s">
        <v>9</v>
      </c>
      <c r="H1838" s="127" t="s">
        <v>2</v>
      </c>
      <c r="I1838" s="127">
        <v>35.97</v>
      </c>
      <c r="J1838" s="127">
        <v>3721.37</v>
      </c>
      <c r="K1838" s="128">
        <v>359.67</v>
      </c>
      <c r="L1838" s="127" t="s">
        <v>109</v>
      </c>
    </row>
    <row r="1839" spans="2:12">
      <c r="B1839" s="125" t="s">
        <v>33</v>
      </c>
      <c r="C1839" s="125" t="s">
        <v>33</v>
      </c>
      <c r="D1839" s="125" t="s">
        <v>17</v>
      </c>
      <c r="E1839" s="125" t="s">
        <v>5</v>
      </c>
      <c r="F1839" s="125" t="s">
        <v>6</v>
      </c>
      <c r="G1839" s="126" t="s">
        <v>10</v>
      </c>
      <c r="H1839" s="127" t="s">
        <v>2</v>
      </c>
      <c r="I1839" s="127">
        <v>40.42</v>
      </c>
      <c r="J1839" s="127">
        <v>75630.039999999994</v>
      </c>
      <c r="K1839" s="128">
        <v>6063.62</v>
      </c>
      <c r="L1839" s="127" t="s">
        <v>111</v>
      </c>
    </row>
    <row r="1840" spans="2:12">
      <c r="B1840" s="125" t="s">
        <v>33</v>
      </c>
      <c r="C1840" s="125" t="s">
        <v>33</v>
      </c>
      <c r="D1840" s="125" t="s">
        <v>17</v>
      </c>
      <c r="E1840" s="125" t="s">
        <v>5</v>
      </c>
      <c r="F1840" s="125" t="s">
        <v>6</v>
      </c>
      <c r="G1840" s="126" t="s">
        <v>9</v>
      </c>
      <c r="H1840" s="127" t="s">
        <v>2</v>
      </c>
      <c r="I1840" s="127">
        <v>14.56</v>
      </c>
      <c r="J1840" s="127">
        <v>11931.88</v>
      </c>
      <c r="K1840" s="128">
        <v>145.56</v>
      </c>
      <c r="L1840" s="127" t="s">
        <v>110</v>
      </c>
    </row>
    <row r="1841" spans="2:12">
      <c r="B1841" s="125" t="s">
        <v>33</v>
      </c>
      <c r="C1841" s="125" t="s">
        <v>33</v>
      </c>
      <c r="D1841" s="125" t="s">
        <v>17</v>
      </c>
      <c r="E1841" s="125" t="s">
        <v>5</v>
      </c>
      <c r="F1841" s="125" t="s">
        <v>6</v>
      </c>
      <c r="G1841" s="126" t="s">
        <v>1</v>
      </c>
      <c r="H1841" s="127" t="s">
        <v>2</v>
      </c>
      <c r="I1841" s="127">
        <v>183.53</v>
      </c>
      <c r="J1841" s="127">
        <v>739264.37</v>
      </c>
      <c r="K1841" s="128">
        <v>6193.99</v>
      </c>
      <c r="L1841" s="127" t="s">
        <v>109</v>
      </c>
    </row>
    <row r="1842" spans="2:12">
      <c r="B1842" s="125" t="s">
        <v>33</v>
      </c>
      <c r="C1842" s="125" t="s">
        <v>33</v>
      </c>
      <c r="D1842" s="125" t="s">
        <v>17</v>
      </c>
      <c r="E1842" s="125" t="s">
        <v>5</v>
      </c>
      <c r="F1842" s="125" t="s">
        <v>6</v>
      </c>
      <c r="G1842" s="126" t="s">
        <v>1</v>
      </c>
      <c r="H1842" s="127" t="s">
        <v>2</v>
      </c>
      <c r="I1842" s="127">
        <v>155.91</v>
      </c>
      <c r="J1842" s="127">
        <v>156351.69</v>
      </c>
      <c r="K1842" s="128">
        <v>1492.31</v>
      </c>
      <c r="L1842" s="127" t="s">
        <v>111</v>
      </c>
    </row>
    <row r="1843" spans="2:12">
      <c r="B1843" s="125" t="s">
        <v>33</v>
      </c>
      <c r="C1843" s="125" t="s">
        <v>33</v>
      </c>
      <c r="D1843" s="125" t="s">
        <v>17</v>
      </c>
      <c r="E1843" s="125" t="s">
        <v>5</v>
      </c>
      <c r="F1843" s="125" t="s">
        <v>6</v>
      </c>
      <c r="G1843" s="126" t="s">
        <v>1</v>
      </c>
      <c r="H1843" s="127" t="s">
        <v>2</v>
      </c>
      <c r="I1843" s="127">
        <v>57.29</v>
      </c>
      <c r="J1843" s="127">
        <v>83114.97</v>
      </c>
      <c r="K1843" s="128">
        <v>114.58</v>
      </c>
      <c r="L1843" s="127" t="s">
        <v>112</v>
      </c>
    </row>
    <row r="1844" spans="2:12">
      <c r="B1844" s="125" t="s">
        <v>33</v>
      </c>
      <c r="C1844" s="125" t="s">
        <v>33</v>
      </c>
      <c r="D1844" s="125" t="s">
        <v>17</v>
      </c>
      <c r="E1844" s="125" t="s">
        <v>5</v>
      </c>
      <c r="F1844" s="125" t="s">
        <v>8</v>
      </c>
      <c r="G1844" s="126" t="s">
        <v>8</v>
      </c>
      <c r="H1844" s="127" t="s">
        <v>2</v>
      </c>
      <c r="I1844" s="127">
        <v>45.88</v>
      </c>
      <c r="J1844" s="127">
        <v>36811.68</v>
      </c>
      <c r="K1844" s="128">
        <v>114.7</v>
      </c>
      <c r="L1844" s="127" t="s">
        <v>109</v>
      </c>
    </row>
    <row r="1845" spans="2:12">
      <c r="B1845" s="125" t="s">
        <v>33</v>
      </c>
      <c r="C1845" s="125" t="s">
        <v>33</v>
      </c>
      <c r="D1845" s="125" t="s">
        <v>17</v>
      </c>
      <c r="E1845" s="125" t="s">
        <v>5</v>
      </c>
      <c r="F1845" s="125" t="s">
        <v>8</v>
      </c>
      <c r="G1845" s="126" t="s">
        <v>8</v>
      </c>
      <c r="H1845" s="127" t="s">
        <v>2</v>
      </c>
      <c r="I1845" s="127">
        <v>134.52000000000001</v>
      </c>
      <c r="J1845" s="127">
        <v>146245.13</v>
      </c>
      <c r="K1845" s="128">
        <v>672.62</v>
      </c>
      <c r="L1845" s="127" t="s">
        <v>110</v>
      </c>
    </row>
    <row r="1846" spans="2:12">
      <c r="B1846" s="125" t="s">
        <v>33</v>
      </c>
      <c r="C1846" s="125" t="s">
        <v>33</v>
      </c>
      <c r="D1846" s="125" t="s">
        <v>17</v>
      </c>
      <c r="E1846" s="125" t="s">
        <v>5</v>
      </c>
      <c r="F1846" s="125" t="s">
        <v>8</v>
      </c>
      <c r="G1846" s="126" t="s">
        <v>8</v>
      </c>
      <c r="H1846" s="127" t="s">
        <v>2</v>
      </c>
      <c r="I1846" s="127">
        <v>44.55</v>
      </c>
      <c r="J1846" s="127">
        <v>39200.949999999997</v>
      </c>
      <c r="K1846" s="128">
        <v>222.73</v>
      </c>
      <c r="L1846" s="127" t="s">
        <v>111</v>
      </c>
    </row>
    <row r="1847" spans="2:12">
      <c r="B1847" s="125" t="s">
        <v>33</v>
      </c>
      <c r="C1847" s="125" t="s">
        <v>33</v>
      </c>
      <c r="D1847" s="125" t="s">
        <v>17</v>
      </c>
      <c r="E1847" s="125" t="s">
        <v>5</v>
      </c>
      <c r="F1847" s="125" t="s">
        <v>8</v>
      </c>
      <c r="G1847" s="126" t="s">
        <v>8</v>
      </c>
      <c r="H1847" s="127" t="s">
        <v>2</v>
      </c>
      <c r="I1847" s="127">
        <v>143.22999999999999</v>
      </c>
      <c r="J1847" s="127">
        <v>137421.42000000001</v>
      </c>
      <c r="K1847" s="128">
        <v>945.31</v>
      </c>
      <c r="L1847" s="127" t="s">
        <v>112</v>
      </c>
    </row>
    <row r="1848" spans="2:12">
      <c r="B1848" s="125" t="s">
        <v>33</v>
      </c>
      <c r="C1848" s="125" t="s">
        <v>33</v>
      </c>
      <c r="D1848" s="125" t="s">
        <v>17</v>
      </c>
      <c r="E1848" s="125" t="s">
        <v>5</v>
      </c>
      <c r="F1848" s="125" t="s">
        <v>8</v>
      </c>
      <c r="G1848" s="126" t="s">
        <v>8</v>
      </c>
      <c r="H1848" s="127" t="s">
        <v>2</v>
      </c>
      <c r="I1848" s="127">
        <v>22.94</v>
      </c>
      <c r="J1848" s="127">
        <v>48305.31</v>
      </c>
      <c r="K1848" s="128">
        <v>137.63999999999999</v>
      </c>
      <c r="L1848" s="127" t="s">
        <v>109</v>
      </c>
    </row>
    <row r="1849" spans="2:12">
      <c r="B1849" s="125" t="s">
        <v>33</v>
      </c>
      <c r="C1849" s="125" t="s">
        <v>33</v>
      </c>
      <c r="D1849" s="125" t="s">
        <v>17</v>
      </c>
      <c r="E1849" s="125" t="s">
        <v>5</v>
      </c>
      <c r="F1849" s="125" t="s">
        <v>8</v>
      </c>
      <c r="G1849" s="126" t="s">
        <v>8</v>
      </c>
      <c r="H1849" s="127" t="s">
        <v>2</v>
      </c>
      <c r="I1849" s="127">
        <v>44.55</v>
      </c>
      <c r="J1849" s="127">
        <v>98176.6</v>
      </c>
      <c r="K1849" s="128">
        <v>311.83</v>
      </c>
      <c r="L1849" s="127" t="s">
        <v>111</v>
      </c>
    </row>
    <row r="1850" spans="2:12">
      <c r="B1850" s="125" t="s">
        <v>33</v>
      </c>
      <c r="C1850" s="125" t="s">
        <v>33</v>
      </c>
      <c r="D1850" s="125" t="s">
        <v>17</v>
      </c>
      <c r="E1850" s="125" t="s">
        <v>5</v>
      </c>
      <c r="F1850" s="125" t="s">
        <v>6</v>
      </c>
      <c r="G1850" s="126" t="s">
        <v>9</v>
      </c>
      <c r="H1850" s="127" t="s">
        <v>2</v>
      </c>
      <c r="I1850" s="127">
        <v>22.42</v>
      </c>
      <c r="J1850" s="127">
        <v>8188.46</v>
      </c>
      <c r="K1850" s="128">
        <v>67.260000000000005</v>
      </c>
      <c r="L1850" s="127" t="s">
        <v>110</v>
      </c>
    </row>
    <row r="1851" spans="2:12">
      <c r="B1851" s="125" t="s">
        <v>33</v>
      </c>
      <c r="C1851" s="125" t="s">
        <v>33</v>
      </c>
      <c r="D1851" s="125" t="s">
        <v>17</v>
      </c>
      <c r="E1851" s="125" t="s">
        <v>5</v>
      </c>
      <c r="F1851" s="125" t="s">
        <v>6</v>
      </c>
      <c r="G1851" s="126" t="s">
        <v>9</v>
      </c>
      <c r="H1851" s="127" t="s">
        <v>2</v>
      </c>
      <c r="I1851" s="127">
        <v>22.27</v>
      </c>
      <c r="J1851" s="127">
        <v>20045.939999999999</v>
      </c>
      <c r="K1851" s="128">
        <v>89.09</v>
      </c>
      <c r="L1851" s="127" t="s">
        <v>111</v>
      </c>
    </row>
    <row r="1852" spans="2:12">
      <c r="B1852" s="125" t="s">
        <v>33</v>
      </c>
      <c r="C1852" s="125" t="s">
        <v>33</v>
      </c>
      <c r="D1852" s="125" t="s">
        <v>17</v>
      </c>
      <c r="E1852" s="125" t="s">
        <v>5</v>
      </c>
      <c r="F1852" s="125" t="s">
        <v>6</v>
      </c>
      <c r="G1852" s="126" t="s">
        <v>10</v>
      </c>
      <c r="H1852" s="127" t="s">
        <v>2</v>
      </c>
      <c r="I1852" s="127">
        <v>22.27</v>
      </c>
      <c r="J1852" s="127">
        <v>83660.59</v>
      </c>
      <c r="K1852" s="128">
        <v>3340.99</v>
      </c>
      <c r="L1852" s="127" t="s">
        <v>111</v>
      </c>
    </row>
    <row r="1853" spans="2:12">
      <c r="B1853" s="125" t="s">
        <v>33</v>
      </c>
      <c r="C1853" s="125" t="s">
        <v>33</v>
      </c>
      <c r="D1853" s="125" t="s">
        <v>17</v>
      </c>
      <c r="E1853" s="125" t="s">
        <v>5</v>
      </c>
      <c r="F1853" s="125" t="s">
        <v>6</v>
      </c>
      <c r="G1853" s="126" t="s">
        <v>1</v>
      </c>
      <c r="H1853" s="127" t="s">
        <v>2</v>
      </c>
      <c r="I1853" s="127">
        <v>59.15</v>
      </c>
      <c r="J1853" s="127">
        <v>51760.5</v>
      </c>
      <c r="K1853" s="128">
        <v>236.62</v>
      </c>
      <c r="L1853" s="127" t="s">
        <v>110</v>
      </c>
    </row>
    <row r="1854" spans="2:12">
      <c r="B1854" s="125" t="s">
        <v>33</v>
      </c>
      <c r="C1854" s="125" t="s">
        <v>33</v>
      </c>
      <c r="D1854" s="125" t="s">
        <v>17</v>
      </c>
      <c r="E1854" s="125" t="s">
        <v>5</v>
      </c>
      <c r="F1854" s="125" t="s">
        <v>8</v>
      </c>
      <c r="G1854" s="126" t="s">
        <v>8</v>
      </c>
      <c r="H1854" s="127" t="s">
        <v>2</v>
      </c>
      <c r="I1854" s="127">
        <v>16.72</v>
      </c>
      <c r="J1854" s="127">
        <v>16324.14</v>
      </c>
      <c r="K1854" s="128">
        <v>501.62</v>
      </c>
      <c r="L1854" s="127" t="s">
        <v>111</v>
      </c>
    </row>
    <row r="1855" spans="2:12">
      <c r="B1855" s="125" t="s">
        <v>33</v>
      </c>
      <c r="C1855" s="125" t="s">
        <v>33</v>
      </c>
      <c r="D1855" s="125" t="s">
        <v>17</v>
      </c>
      <c r="E1855" s="125" t="s">
        <v>5</v>
      </c>
      <c r="F1855" s="125" t="s">
        <v>6</v>
      </c>
      <c r="G1855" s="126" t="s">
        <v>10</v>
      </c>
      <c r="H1855" s="127" t="s">
        <v>2</v>
      </c>
      <c r="I1855" s="127">
        <v>14.54</v>
      </c>
      <c r="J1855" s="127">
        <v>3039.88</v>
      </c>
      <c r="K1855" s="128">
        <v>58.18</v>
      </c>
      <c r="L1855" s="127" t="s">
        <v>112</v>
      </c>
    </row>
    <row r="1856" spans="2:12">
      <c r="B1856" s="125" t="s">
        <v>33</v>
      </c>
      <c r="C1856" s="125" t="s">
        <v>33</v>
      </c>
      <c r="D1856" s="125" t="s">
        <v>17</v>
      </c>
      <c r="E1856" s="125" t="s">
        <v>5</v>
      </c>
      <c r="F1856" s="125" t="s">
        <v>6</v>
      </c>
      <c r="G1856" s="126" t="s">
        <v>1</v>
      </c>
      <c r="H1856" s="127" t="s">
        <v>2</v>
      </c>
      <c r="I1856" s="127">
        <v>16.309999999999999</v>
      </c>
      <c r="J1856" s="127">
        <v>13126.72</v>
      </c>
      <c r="K1856" s="128">
        <v>260.88</v>
      </c>
      <c r="L1856" s="127" t="s">
        <v>112</v>
      </c>
    </row>
    <row r="1857" spans="2:12">
      <c r="B1857" s="125" t="s">
        <v>33</v>
      </c>
      <c r="C1857" s="125" t="s">
        <v>33</v>
      </c>
      <c r="D1857" s="125" t="s">
        <v>17</v>
      </c>
      <c r="E1857" s="125" t="s">
        <v>5</v>
      </c>
      <c r="F1857" s="125" t="s">
        <v>8</v>
      </c>
      <c r="G1857" s="126" t="s">
        <v>8</v>
      </c>
      <c r="H1857" s="127" t="s">
        <v>2</v>
      </c>
      <c r="I1857" s="127">
        <v>16.72</v>
      </c>
      <c r="J1857" s="127">
        <v>12037.83</v>
      </c>
      <c r="K1857" s="128">
        <v>66.88</v>
      </c>
      <c r="L1857" s="127" t="s">
        <v>110</v>
      </c>
    </row>
    <row r="1858" spans="2:12">
      <c r="B1858" s="125" t="s">
        <v>33</v>
      </c>
      <c r="C1858" s="125" t="s">
        <v>33</v>
      </c>
      <c r="D1858" s="125" t="s">
        <v>17</v>
      </c>
      <c r="E1858" s="125" t="s">
        <v>5</v>
      </c>
      <c r="F1858" s="125" t="s">
        <v>6</v>
      </c>
      <c r="G1858" s="126" t="s">
        <v>1</v>
      </c>
      <c r="H1858" s="127" t="s">
        <v>2</v>
      </c>
      <c r="I1858" s="127">
        <v>54.85</v>
      </c>
      <c r="J1858" s="127">
        <v>195260.61</v>
      </c>
      <c r="K1858" s="128">
        <v>383.94</v>
      </c>
      <c r="L1858" s="127" t="s">
        <v>111</v>
      </c>
    </row>
    <row r="1859" spans="2:12">
      <c r="B1859" s="125" t="s">
        <v>33</v>
      </c>
      <c r="C1859" s="125" t="s">
        <v>33</v>
      </c>
      <c r="D1859" s="125" t="s">
        <v>17</v>
      </c>
      <c r="E1859" s="125" t="s">
        <v>5</v>
      </c>
      <c r="F1859" s="125" t="s">
        <v>8</v>
      </c>
      <c r="G1859" s="126" t="s">
        <v>8</v>
      </c>
      <c r="H1859" s="127" t="s">
        <v>2</v>
      </c>
      <c r="I1859" s="127">
        <v>27.42</v>
      </c>
      <c r="J1859" s="127">
        <v>28676.12</v>
      </c>
      <c r="K1859" s="128">
        <v>54.85</v>
      </c>
      <c r="L1859" s="127" t="s">
        <v>111</v>
      </c>
    </row>
    <row r="1860" spans="2:12">
      <c r="B1860" s="125" t="s">
        <v>33</v>
      </c>
      <c r="C1860" s="125" t="s">
        <v>33</v>
      </c>
      <c r="D1860" s="125" t="s">
        <v>17</v>
      </c>
      <c r="E1860" s="125" t="s">
        <v>5</v>
      </c>
      <c r="F1860" s="125" t="s">
        <v>6</v>
      </c>
      <c r="G1860" s="126" t="s">
        <v>9</v>
      </c>
      <c r="H1860" s="127" t="s">
        <v>2</v>
      </c>
      <c r="I1860" s="127">
        <v>19.64</v>
      </c>
      <c r="J1860" s="127">
        <v>17357.55</v>
      </c>
      <c r="K1860" s="128">
        <v>137.44999999999999</v>
      </c>
      <c r="L1860" s="127" t="s">
        <v>110</v>
      </c>
    </row>
    <row r="1861" spans="2:12">
      <c r="B1861" s="125" t="s">
        <v>33</v>
      </c>
      <c r="C1861" s="125" t="s">
        <v>33</v>
      </c>
      <c r="D1861" s="125" t="s">
        <v>17</v>
      </c>
      <c r="E1861" s="125" t="s">
        <v>5</v>
      </c>
      <c r="F1861" s="125" t="s">
        <v>6</v>
      </c>
      <c r="G1861" s="126" t="s">
        <v>1</v>
      </c>
      <c r="H1861" s="127" t="s">
        <v>2</v>
      </c>
      <c r="I1861" s="127">
        <v>21.04</v>
      </c>
      <c r="J1861" s="127">
        <v>67327.539999999994</v>
      </c>
      <c r="K1861" s="128">
        <v>841.59</v>
      </c>
      <c r="L1861" s="127" t="s">
        <v>109</v>
      </c>
    </row>
    <row r="1862" spans="2:12">
      <c r="B1862" s="125" t="s">
        <v>33</v>
      </c>
      <c r="C1862" s="125" t="s">
        <v>33</v>
      </c>
      <c r="D1862" s="125" t="s">
        <v>17</v>
      </c>
      <c r="E1862" s="125" t="s">
        <v>5</v>
      </c>
      <c r="F1862" s="125" t="s">
        <v>8</v>
      </c>
      <c r="G1862" s="126" t="s">
        <v>8</v>
      </c>
      <c r="H1862" s="127" t="s">
        <v>2</v>
      </c>
      <c r="I1862" s="127">
        <v>42.08</v>
      </c>
      <c r="J1862" s="127">
        <v>20655.23</v>
      </c>
      <c r="K1862" s="128">
        <v>147.28</v>
      </c>
      <c r="L1862" s="127" t="s">
        <v>109</v>
      </c>
    </row>
    <row r="1863" spans="2:12">
      <c r="B1863" s="125" t="s">
        <v>33</v>
      </c>
      <c r="C1863" s="125" t="s">
        <v>33</v>
      </c>
      <c r="D1863" s="125" t="s">
        <v>17</v>
      </c>
      <c r="E1863" s="125" t="s">
        <v>5</v>
      </c>
      <c r="F1863" s="125" t="s">
        <v>8</v>
      </c>
      <c r="G1863" s="126" t="s">
        <v>8</v>
      </c>
      <c r="H1863" s="127" t="s">
        <v>2</v>
      </c>
      <c r="I1863" s="127">
        <v>25.28</v>
      </c>
      <c r="J1863" s="127">
        <v>4222.49</v>
      </c>
      <c r="K1863" s="128">
        <v>25.28</v>
      </c>
      <c r="L1863" s="127" t="s">
        <v>111</v>
      </c>
    </row>
    <row r="1864" spans="2:12">
      <c r="B1864" s="125" t="s">
        <v>33</v>
      </c>
      <c r="C1864" s="125" t="s">
        <v>33</v>
      </c>
      <c r="D1864" s="125" t="s">
        <v>17</v>
      </c>
      <c r="E1864" s="125" t="s">
        <v>5</v>
      </c>
      <c r="F1864" s="125" t="s">
        <v>6</v>
      </c>
      <c r="G1864" s="126" t="s">
        <v>1</v>
      </c>
      <c r="H1864" s="127" t="s">
        <v>2</v>
      </c>
      <c r="I1864" s="127">
        <v>54.64</v>
      </c>
      <c r="J1864" s="127">
        <v>75605.87</v>
      </c>
      <c r="K1864" s="128">
        <v>819.61</v>
      </c>
      <c r="L1864" s="127" t="s">
        <v>111</v>
      </c>
    </row>
    <row r="1865" spans="2:12">
      <c r="B1865" s="125" t="s">
        <v>33</v>
      </c>
      <c r="C1865" s="125" t="s">
        <v>33</v>
      </c>
      <c r="D1865" s="125" t="s">
        <v>17</v>
      </c>
      <c r="E1865" s="125" t="s">
        <v>5</v>
      </c>
      <c r="F1865" s="125" t="s">
        <v>6</v>
      </c>
      <c r="G1865" s="126" t="s">
        <v>1</v>
      </c>
      <c r="H1865" s="127" t="s">
        <v>2</v>
      </c>
      <c r="I1865" s="127">
        <v>29.39</v>
      </c>
      <c r="J1865" s="127">
        <v>352737.59</v>
      </c>
      <c r="K1865" s="128">
        <v>2645.53</v>
      </c>
      <c r="L1865" s="127" t="s">
        <v>112</v>
      </c>
    </row>
    <row r="1866" spans="2:12">
      <c r="B1866" s="125" t="s">
        <v>33</v>
      </c>
      <c r="C1866" s="125" t="s">
        <v>33</v>
      </c>
      <c r="D1866" s="125" t="s">
        <v>17</v>
      </c>
      <c r="E1866" s="125" t="s">
        <v>5</v>
      </c>
      <c r="F1866" s="125" t="s">
        <v>8</v>
      </c>
      <c r="G1866" s="126" t="s">
        <v>8</v>
      </c>
      <c r="H1866" s="127" t="s">
        <v>2</v>
      </c>
      <c r="I1866" s="127">
        <v>22.39</v>
      </c>
      <c r="J1866" s="127">
        <v>10030.15</v>
      </c>
      <c r="K1866" s="128">
        <v>67.17</v>
      </c>
      <c r="L1866" s="127" t="s">
        <v>109</v>
      </c>
    </row>
    <row r="1867" spans="2:12">
      <c r="B1867" s="125" t="s">
        <v>33</v>
      </c>
      <c r="C1867" s="125" t="s">
        <v>33</v>
      </c>
      <c r="D1867" s="125" t="s">
        <v>17</v>
      </c>
      <c r="E1867" s="125" t="s">
        <v>5</v>
      </c>
      <c r="F1867" s="125" t="s">
        <v>8</v>
      </c>
      <c r="G1867" s="126" t="s">
        <v>8</v>
      </c>
      <c r="H1867" s="127" t="s">
        <v>2</v>
      </c>
      <c r="I1867" s="127">
        <v>27.32</v>
      </c>
      <c r="J1867" s="127">
        <v>73189.48</v>
      </c>
      <c r="K1867" s="128">
        <v>327.84</v>
      </c>
      <c r="L1867" s="127" t="s">
        <v>111</v>
      </c>
    </row>
    <row r="1868" spans="2:12">
      <c r="B1868" s="125" t="s">
        <v>33</v>
      </c>
      <c r="C1868" s="125" t="s">
        <v>33</v>
      </c>
      <c r="D1868" s="125" t="s">
        <v>17</v>
      </c>
      <c r="E1868" s="125" t="s">
        <v>5</v>
      </c>
      <c r="F1868" s="125" t="s">
        <v>8</v>
      </c>
      <c r="G1868" s="126" t="s">
        <v>8</v>
      </c>
      <c r="H1868" s="127" t="s">
        <v>2</v>
      </c>
      <c r="I1868" s="127">
        <v>29.39</v>
      </c>
      <c r="J1868" s="127">
        <v>24064.93</v>
      </c>
      <c r="K1868" s="128">
        <v>176.37</v>
      </c>
      <c r="L1868" s="127" t="s">
        <v>112</v>
      </c>
    </row>
    <row r="1869" spans="2:12">
      <c r="B1869" s="125" t="s">
        <v>33</v>
      </c>
      <c r="C1869" s="125" t="s">
        <v>33</v>
      </c>
      <c r="D1869" s="125" t="s">
        <v>17</v>
      </c>
      <c r="E1869" s="125" t="s">
        <v>5</v>
      </c>
      <c r="F1869" s="125" t="s">
        <v>6</v>
      </c>
      <c r="G1869" s="126" t="s">
        <v>1</v>
      </c>
      <c r="H1869" s="127" t="s">
        <v>2</v>
      </c>
      <c r="I1869" s="127">
        <v>1952.01</v>
      </c>
      <c r="J1869" s="127">
        <v>2650611.17</v>
      </c>
      <c r="K1869" s="128">
        <v>17215.34</v>
      </c>
      <c r="L1869" s="127" t="s">
        <v>109</v>
      </c>
    </row>
    <row r="1870" spans="2:12">
      <c r="B1870" s="125" t="s">
        <v>33</v>
      </c>
      <c r="C1870" s="125" t="s">
        <v>33</v>
      </c>
      <c r="D1870" s="125" t="s">
        <v>17</v>
      </c>
      <c r="E1870" s="125" t="s">
        <v>5</v>
      </c>
      <c r="F1870" s="125" t="s">
        <v>6</v>
      </c>
      <c r="G1870" s="126" t="s">
        <v>1</v>
      </c>
      <c r="H1870" s="127" t="s">
        <v>7</v>
      </c>
      <c r="I1870" s="127">
        <v>1120.28</v>
      </c>
      <c r="J1870" s="127">
        <v>791656.83</v>
      </c>
      <c r="K1870" s="128">
        <v>13539.07</v>
      </c>
      <c r="L1870" s="127" t="s">
        <v>109</v>
      </c>
    </row>
    <row r="1871" spans="2:12">
      <c r="B1871" s="125" t="s">
        <v>33</v>
      </c>
      <c r="C1871" s="125" t="s">
        <v>33</v>
      </c>
      <c r="D1871" s="125" t="s">
        <v>17</v>
      </c>
      <c r="E1871" s="125" t="s">
        <v>5</v>
      </c>
      <c r="F1871" s="125" t="s">
        <v>6</v>
      </c>
      <c r="G1871" s="126" t="s">
        <v>1</v>
      </c>
      <c r="H1871" s="127" t="s">
        <v>2</v>
      </c>
      <c r="I1871" s="127">
        <v>1422.48</v>
      </c>
      <c r="J1871" s="127">
        <v>2716578.87</v>
      </c>
      <c r="K1871" s="128">
        <v>21847.9</v>
      </c>
      <c r="L1871" s="127" t="s">
        <v>110</v>
      </c>
    </row>
    <row r="1872" spans="2:12">
      <c r="B1872" s="125" t="s">
        <v>33</v>
      </c>
      <c r="C1872" s="125" t="s">
        <v>33</v>
      </c>
      <c r="D1872" s="125" t="s">
        <v>17</v>
      </c>
      <c r="E1872" s="125" t="s">
        <v>5</v>
      </c>
      <c r="F1872" s="125" t="s">
        <v>6</v>
      </c>
      <c r="G1872" s="126" t="s">
        <v>1</v>
      </c>
      <c r="H1872" s="127" t="s">
        <v>7</v>
      </c>
      <c r="I1872" s="127">
        <v>555.15</v>
      </c>
      <c r="J1872" s="127">
        <v>410422.75</v>
      </c>
      <c r="K1872" s="128">
        <v>9663.3700000000008</v>
      </c>
      <c r="L1872" s="127" t="s">
        <v>110</v>
      </c>
    </row>
    <row r="1873" spans="2:12">
      <c r="B1873" s="125" t="s">
        <v>33</v>
      </c>
      <c r="C1873" s="125" t="s">
        <v>33</v>
      </c>
      <c r="D1873" s="125" t="s">
        <v>17</v>
      </c>
      <c r="E1873" s="125" t="s">
        <v>5</v>
      </c>
      <c r="F1873" s="125" t="s">
        <v>6</v>
      </c>
      <c r="G1873" s="126" t="s">
        <v>1</v>
      </c>
      <c r="H1873" s="127" t="s">
        <v>2</v>
      </c>
      <c r="I1873" s="127">
        <v>2600.31</v>
      </c>
      <c r="J1873" s="127">
        <v>2991936.83</v>
      </c>
      <c r="K1873" s="128">
        <v>21902.59</v>
      </c>
      <c r="L1873" s="127" t="s">
        <v>111</v>
      </c>
    </row>
    <row r="1874" spans="2:12">
      <c r="B1874" s="125" t="s">
        <v>33</v>
      </c>
      <c r="C1874" s="125" t="s">
        <v>33</v>
      </c>
      <c r="D1874" s="125" t="s">
        <v>17</v>
      </c>
      <c r="E1874" s="125" t="s">
        <v>5</v>
      </c>
      <c r="F1874" s="125" t="s">
        <v>6</v>
      </c>
      <c r="G1874" s="126" t="s">
        <v>1</v>
      </c>
      <c r="H1874" s="127" t="s">
        <v>7</v>
      </c>
      <c r="I1874" s="127">
        <v>683.38</v>
      </c>
      <c r="J1874" s="127">
        <v>536741.15</v>
      </c>
      <c r="K1874" s="128">
        <v>7116.86</v>
      </c>
      <c r="L1874" s="127" t="s">
        <v>111</v>
      </c>
    </row>
    <row r="1875" spans="2:12">
      <c r="B1875" s="125" t="s">
        <v>33</v>
      </c>
      <c r="C1875" s="125" t="s">
        <v>33</v>
      </c>
      <c r="D1875" s="125" t="s">
        <v>17</v>
      </c>
      <c r="E1875" s="125" t="s">
        <v>5</v>
      </c>
      <c r="F1875" s="125" t="s">
        <v>6</v>
      </c>
      <c r="G1875" s="126" t="s">
        <v>1</v>
      </c>
      <c r="H1875" s="127" t="s">
        <v>2</v>
      </c>
      <c r="I1875" s="127">
        <v>3411.84</v>
      </c>
      <c r="J1875" s="127">
        <v>3532537.84</v>
      </c>
      <c r="K1875" s="128">
        <v>30086.22</v>
      </c>
      <c r="L1875" s="127" t="s">
        <v>112</v>
      </c>
    </row>
    <row r="1876" spans="2:12">
      <c r="B1876" s="125" t="s">
        <v>33</v>
      </c>
      <c r="C1876" s="125" t="s">
        <v>33</v>
      </c>
      <c r="D1876" s="125" t="s">
        <v>17</v>
      </c>
      <c r="E1876" s="125" t="s">
        <v>5</v>
      </c>
      <c r="F1876" s="125" t="s">
        <v>6</v>
      </c>
      <c r="G1876" s="126" t="s">
        <v>1</v>
      </c>
      <c r="H1876" s="127" t="s">
        <v>7</v>
      </c>
      <c r="I1876" s="127">
        <v>1167.8900000000001</v>
      </c>
      <c r="J1876" s="127">
        <v>459743.95</v>
      </c>
      <c r="K1876" s="128">
        <v>15853.1</v>
      </c>
      <c r="L1876" s="127" t="s">
        <v>112</v>
      </c>
    </row>
    <row r="1877" spans="2:12">
      <c r="B1877" s="125" t="s">
        <v>33</v>
      </c>
      <c r="C1877" s="125" t="s">
        <v>33</v>
      </c>
      <c r="D1877" s="125" t="s">
        <v>17</v>
      </c>
      <c r="E1877" s="125" t="s">
        <v>5</v>
      </c>
      <c r="F1877" s="125" t="s">
        <v>8</v>
      </c>
      <c r="G1877" s="126" t="s">
        <v>8</v>
      </c>
      <c r="H1877" s="127" t="s">
        <v>2</v>
      </c>
      <c r="I1877" s="127">
        <v>1787.38</v>
      </c>
      <c r="J1877" s="127">
        <v>2692791.22</v>
      </c>
      <c r="K1877" s="128">
        <v>16439.23</v>
      </c>
      <c r="L1877" s="127" t="s">
        <v>109</v>
      </c>
    </row>
    <row r="1878" spans="2:12">
      <c r="B1878" s="125" t="s">
        <v>33</v>
      </c>
      <c r="C1878" s="125" t="s">
        <v>33</v>
      </c>
      <c r="D1878" s="125" t="s">
        <v>17</v>
      </c>
      <c r="E1878" s="125" t="s">
        <v>5</v>
      </c>
      <c r="F1878" s="125" t="s">
        <v>8</v>
      </c>
      <c r="G1878" s="126" t="s">
        <v>8</v>
      </c>
      <c r="H1878" s="127" t="s">
        <v>7</v>
      </c>
      <c r="I1878" s="127">
        <v>79.209999999999994</v>
      </c>
      <c r="J1878" s="127">
        <v>52848.84</v>
      </c>
      <c r="K1878" s="128">
        <v>727.61</v>
      </c>
      <c r="L1878" s="127" t="s">
        <v>109</v>
      </c>
    </row>
    <row r="1879" spans="2:12">
      <c r="B1879" s="125" t="s">
        <v>33</v>
      </c>
      <c r="C1879" s="125" t="s">
        <v>33</v>
      </c>
      <c r="D1879" s="125" t="s">
        <v>17</v>
      </c>
      <c r="E1879" s="125" t="s">
        <v>5</v>
      </c>
      <c r="F1879" s="125" t="s">
        <v>8</v>
      </c>
      <c r="G1879" s="126" t="s">
        <v>8</v>
      </c>
      <c r="H1879" s="127" t="s">
        <v>2</v>
      </c>
      <c r="I1879" s="127">
        <v>3136.76</v>
      </c>
      <c r="J1879" s="127">
        <v>3724910.28</v>
      </c>
      <c r="K1879" s="128">
        <v>20243.05</v>
      </c>
      <c r="L1879" s="127" t="s">
        <v>110</v>
      </c>
    </row>
    <row r="1880" spans="2:12">
      <c r="B1880" s="125" t="s">
        <v>33</v>
      </c>
      <c r="C1880" s="125" t="s">
        <v>33</v>
      </c>
      <c r="D1880" s="125" t="s">
        <v>17</v>
      </c>
      <c r="E1880" s="125" t="s">
        <v>5</v>
      </c>
      <c r="F1880" s="125" t="s">
        <v>8</v>
      </c>
      <c r="G1880" s="126" t="s">
        <v>8</v>
      </c>
      <c r="H1880" s="127" t="s">
        <v>7</v>
      </c>
      <c r="I1880" s="127">
        <v>39.25</v>
      </c>
      <c r="J1880" s="127">
        <v>27525.040000000001</v>
      </c>
      <c r="K1880" s="128">
        <v>421.81</v>
      </c>
      <c r="L1880" s="127" t="s">
        <v>110</v>
      </c>
    </row>
    <row r="1881" spans="2:12">
      <c r="B1881" s="125" t="s">
        <v>33</v>
      </c>
      <c r="C1881" s="125" t="s">
        <v>33</v>
      </c>
      <c r="D1881" s="125" t="s">
        <v>17</v>
      </c>
      <c r="E1881" s="125" t="s">
        <v>5</v>
      </c>
      <c r="F1881" s="125" t="s">
        <v>8</v>
      </c>
      <c r="G1881" s="126" t="s">
        <v>8</v>
      </c>
      <c r="H1881" s="127" t="s">
        <v>2</v>
      </c>
      <c r="I1881" s="127">
        <v>2650.31</v>
      </c>
      <c r="J1881" s="127">
        <v>4016793.62</v>
      </c>
      <c r="K1881" s="128">
        <v>21652.560000000001</v>
      </c>
      <c r="L1881" s="127" t="s">
        <v>111</v>
      </c>
    </row>
    <row r="1882" spans="2:12">
      <c r="B1882" s="125" t="s">
        <v>33</v>
      </c>
      <c r="C1882" s="125" t="s">
        <v>33</v>
      </c>
      <c r="D1882" s="125" t="s">
        <v>17</v>
      </c>
      <c r="E1882" s="125" t="s">
        <v>5</v>
      </c>
      <c r="F1882" s="125" t="s">
        <v>8</v>
      </c>
      <c r="G1882" s="126" t="s">
        <v>8</v>
      </c>
      <c r="H1882" s="127" t="s">
        <v>7</v>
      </c>
      <c r="I1882" s="127">
        <v>48.32</v>
      </c>
      <c r="J1882" s="127">
        <v>39690.160000000003</v>
      </c>
      <c r="K1882" s="128">
        <v>372.14</v>
      </c>
      <c r="L1882" s="127" t="s">
        <v>111</v>
      </c>
    </row>
    <row r="1883" spans="2:12">
      <c r="B1883" s="125" t="s">
        <v>33</v>
      </c>
      <c r="C1883" s="125" t="s">
        <v>33</v>
      </c>
      <c r="D1883" s="125" t="s">
        <v>17</v>
      </c>
      <c r="E1883" s="125" t="s">
        <v>5</v>
      </c>
      <c r="F1883" s="125" t="s">
        <v>8</v>
      </c>
      <c r="G1883" s="126" t="s">
        <v>8</v>
      </c>
      <c r="H1883" s="127" t="s">
        <v>2</v>
      </c>
      <c r="I1883" s="127">
        <v>3899.25</v>
      </c>
      <c r="J1883" s="127">
        <v>7128252.0899999999</v>
      </c>
      <c r="K1883" s="128">
        <v>33143.589999999997</v>
      </c>
      <c r="L1883" s="127" t="s">
        <v>112</v>
      </c>
    </row>
    <row r="1884" spans="2:12">
      <c r="B1884" s="125" t="s">
        <v>33</v>
      </c>
      <c r="C1884" s="125" t="s">
        <v>33</v>
      </c>
      <c r="D1884" s="125" t="s">
        <v>17</v>
      </c>
      <c r="E1884" s="125" t="s">
        <v>5</v>
      </c>
      <c r="F1884" s="125" t="s">
        <v>8</v>
      </c>
      <c r="G1884" s="126" t="s">
        <v>8</v>
      </c>
      <c r="H1884" s="127" t="s">
        <v>7</v>
      </c>
      <c r="I1884" s="127">
        <v>82.58</v>
      </c>
      <c r="J1884" s="127">
        <v>41163.769999999997</v>
      </c>
      <c r="K1884" s="128">
        <v>875.42</v>
      </c>
      <c r="L1884" s="127" t="s">
        <v>112</v>
      </c>
    </row>
    <row r="1885" spans="2:12">
      <c r="B1885" s="125" t="s">
        <v>33</v>
      </c>
      <c r="C1885" s="125" t="s">
        <v>33</v>
      </c>
      <c r="D1885" s="125" t="s">
        <v>17</v>
      </c>
      <c r="E1885" s="125" t="s">
        <v>5</v>
      </c>
      <c r="F1885" s="125" t="s">
        <v>8</v>
      </c>
      <c r="G1885" s="126" t="s">
        <v>8</v>
      </c>
      <c r="H1885" s="127" t="s">
        <v>2</v>
      </c>
      <c r="I1885" s="127">
        <v>329.26</v>
      </c>
      <c r="J1885" s="127">
        <v>614077.30000000005</v>
      </c>
      <c r="K1885" s="128">
        <v>2869.22</v>
      </c>
      <c r="L1885" s="127" t="s">
        <v>109</v>
      </c>
    </row>
    <row r="1886" spans="2:12">
      <c r="B1886" s="125" t="s">
        <v>33</v>
      </c>
      <c r="C1886" s="125" t="s">
        <v>33</v>
      </c>
      <c r="D1886" s="125" t="s">
        <v>17</v>
      </c>
      <c r="E1886" s="125" t="s">
        <v>5</v>
      </c>
      <c r="F1886" s="125" t="s">
        <v>8</v>
      </c>
      <c r="G1886" s="126" t="s">
        <v>8</v>
      </c>
      <c r="H1886" s="127" t="s">
        <v>2</v>
      </c>
      <c r="I1886" s="127">
        <v>802.43</v>
      </c>
      <c r="J1886" s="127">
        <v>1235622.47</v>
      </c>
      <c r="K1886" s="128">
        <v>5762.89</v>
      </c>
      <c r="L1886" s="127" t="s">
        <v>110</v>
      </c>
    </row>
    <row r="1887" spans="2:12">
      <c r="B1887" s="125" t="s">
        <v>33</v>
      </c>
      <c r="C1887" s="125" t="s">
        <v>33</v>
      </c>
      <c r="D1887" s="125" t="s">
        <v>17</v>
      </c>
      <c r="E1887" s="125" t="s">
        <v>5</v>
      </c>
      <c r="F1887" s="125" t="s">
        <v>8</v>
      </c>
      <c r="G1887" s="126" t="s">
        <v>8</v>
      </c>
      <c r="H1887" s="127" t="s">
        <v>2</v>
      </c>
      <c r="I1887" s="127">
        <v>800.09</v>
      </c>
      <c r="J1887" s="127">
        <v>768670.6</v>
      </c>
      <c r="K1887" s="128">
        <v>3900.46</v>
      </c>
      <c r="L1887" s="127" t="s">
        <v>111</v>
      </c>
    </row>
    <row r="1888" spans="2:12">
      <c r="B1888" s="125" t="s">
        <v>33</v>
      </c>
      <c r="C1888" s="125" t="s">
        <v>33</v>
      </c>
      <c r="D1888" s="125" t="s">
        <v>17</v>
      </c>
      <c r="E1888" s="125" t="s">
        <v>5</v>
      </c>
      <c r="F1888" s="125" t="s">
        <v>8</v>
      </c>
      <c r="G1888" s="126" t="s">
        <v>8</v>
      </c>
      <c r="H1888" s="127" t="s">
        <v>2</v>
      </c>
      <c r="I1888" s="127">
        <v>2082.5500000000002</v>
      </c>
      <c r="J1888" s="127">
        <v>2991320.57</v>
      </c>
      <c r="K1888" s="128">
        <v>12716.86</v>
      </c>
      <c r="L1888" s="127" t="s">
        <v>112</v>
      </c>
    </row>
    <row r="1889" spans="2:12">
      <c r="B1889" s="125" t="s">
        <v>33</v>
      </c>
      <c r="C1889" s="125" t="s">
        <v>33</v>
      </c>
      <c r="D1889" s="125" t="s">
        <v>17</v>
      </c>
      <c r="E1889" s="125" t="s">
        <v>5</v>
      </c>
      <c r="F1889" s="125" t="s">
        <v>6</v>
      </c>
      <c r="G1889" s="126" t="s">
        <v>9</v>
      </c>
      <c r="H1889" s="127" t="s">
        <v>2</v>
      </c>
      <c r="I1889" s="127">
        <v>1011.28</v>
      </c>
      <c r="J1889" s="127">
        <v>640752.22</v>
      </c>
      <c r="K1889" s="128">
        <v>31655.52</v>
      </c>
      <c r="L1889" s="127" t="s">
        <v>109</v>
      </c>
    </row>
    <row r="1890" spans="2:12">
      <c r="B1890" s="125" t="s">
        <v>33</v>
      </c>
      <c r="C1890" s="125" t="s">
        <v>33</v>
      </c>
      <c r="D1890" s="125" t="s">
        <v>17</v>
      </c>
      <c r="E1890" s="125" t="s">
        <v>5</v>
      </c>
      <c r="F1890" s="125" t="s">
        <v>6</v>
      </c>
      <c r="G1890" s="126" t="s">
        <v>9</v>
      </c>
      <c r="H1890" s="127" t="s">
        <v>7</v>
      </c>
      <c r="I1890" s="127">
        <v>214.28</v>
      </c>
      <c r="J1890" s="127">
        <v>48234.98</v>
      </c>
      <c r="K1890" s="128">
        <v>4344.0200000000004</v>
      </c>
      <c r="L1890" s="127" t="s">
        <v>109</v>
      </c>
    </row>
    <row r="1891" spans="2:12">
      <c r="B1891" s="125" t="s">
        <v>33</v>
      </c>
      <c r="C1891" s="125" t="s">
        <v>33</v>
      </c>
      <c r="D1891" s="125" t="s">
        <v>17</v>
      </c>
      <c r="E1891" s="125" t="s">
        <v>5</v>
      </c>
      <c r="F1891" s="125" t="s">
        <v>6</v>
      </c>
      <c r="G1891" s="126" t="s">
        <v>9</v>
      </c>
      <c r="H1891" s="127" t="s">
        <v>2</v>
      </c>
      <c r="I1891" s="127">
        <v>693.01</v>
      </c>
      <c r="J1891" s="127">
        <v>325497.69</v>
      </c>
      <c r="K1891" s="128">
        <v>13312.99</v>
      </c>
      <c r="L1891" s="127" t="s">
        <v>110</v>
      </c>
    </row>
    <row r="1892" spans="2:12">
      <c r="B1892" s="125" t="s">
        <v>33</v>
      </c>
      <c r="C1892" s="125" t="s">
        <v>33</v>
      </c>
      <c r="D1892" s="125" t="s">
        <v>17</v>
      </c>
      <c r="E1892" s="125" t="s">
        <v>5</v>
      </c>
      <c r="F1892" s="125" t="s">
        <v>6</v>
      </c>
      <c r="G1892" s="126" t="s">
        <v>9</v>
      </c>
      <c r="H1892" s="127" t="s">
        <v>7</v>
      </c>
      <c r="I1892" s="127">
        <v>106.18</v>
      </c>
      <c r="J1892" s="127">
        <v>21512.959999999999</v>
      </c>
      <c r="K1892" s="128">
        <v>2024.25</v>
      </c>
      <c r="L1892" s="127" t="s">
        <v>110</v>
      </c>
    </row>
    <row r="1893" spans="2:12">
      <c r="B1893" s="125" t="s">
        <v>33</v>
      </c>
      <c r="C1893" s="125" t="s">
        <v>33</v>
      </c>
      <c r="D1893" s="125" t="s">
        <v>17</v>
      </c>
      <c r="E1893" s="125" t="s">
        <v>5</v>
      </c>
      <c r="F1893" s="125" t="s">
        <v>6</v>
      </c>
      <c r="G1893" s="126" t="s">
        <v>9</v>
      </c>
      <c r="H1893" s="127" t="s">
        <v>2</v>
      </c>
      <c r="I1893" s="127">
        <v>1600.19</v>
      </c>
      <c r="J1893" s="127">
        <v>1550321.21</v>
      </c>
      <c r="K1893" s="128">
        <v>24602.91</v>
      </c>
      <c r="L1893" s="127" t="s">
        <v>111</v>
      </c>
    </row>
    <row r="1894" spans="2:12">
      <c r="B1894" s="125" t="s">
        <v>33</v>
      </c>
      <c r="C1894" s="125" t="s">
        <v>33</v>
      </c>
      <c r="D1894" s="125" t="s">
        <v>17</v>
      </c>
      <c r="E1894" s="125" t="s">
        <v>5</v>
      </c>
      <c r="F1894" s="125" t="s">
        <v>6</v>
      </c>
      <c r="G1894" s="126" t="s">
        <v>9</v>
      </c>
      <c r="H1894" s="127" t="s">
        <v>7</v>
      </c>
      <c r="I1894" s="127">
        <v>130.71</v>
      </c>
      <c r="J1894" s="127">
        <v>59202.02</v>
      </c>
      <c r="K1894" s="128">
        <v>1675.39</v>
      </c>
      <c r="L1894" s="127" t="s">
        <v>111</v>
      </c>
    </row>
    <row r="1895" spans="2:12">
      <c r="B1895" s="125" t="s">
        <v>33</v>
      </c>
      <c r="C1895" s="125" t="s">
        <v>33</v>
      </c>
      <c r="D1895" s="125" t="s">
        <v>17</v>
      </c>
      <c r="E1895" s="125" t="s">
        <v>5</v>
      </c>
      <c r="F1895" s="125" t="s">
        <v>6</v>
      </c>
      <c r="G1895" s="126" t="s">
        <v>9</v>
      </c>
      <c r="H1895" s="127" t="s">
        <v>2</v>
      </c>
      <c r="I1895" s="127">
        <v>1506.53</v>
      </c>
      <c r="J1895" s="127">
        <v>1101533.56</v>
      </c>
      <c r="K1895" s="128">
        <v>31858.61</v>
      </c>
      <c r="L1895" s="127" t="s">
        <v>112</v>
      </c>
    </row>
    <row r="1896" spans="2:12">
      <c r="B1896" s="125" t="s">
        <v>33</v>
      </c>
      <c r="C1896" s="125" t="s">
        <v>33</v>
      </c>
      <c r="D1896" s="125" t="s">
        <v>17</v>
      </c>
      <c r="E1896" s="125" t="s">
        <v>5</v>
      </c>
      <c r="F1896" s="125" t="s">
        <v>6</v>
      </c>
      <c r="G1896" s="126" t="s">
        <v>9</v>
      </c>
      <c r="H1896" s="127" t="s">
        <v>7</v>
      </c>
      <c r="I1896" s="127">
        <v>223.38</v>
      </c>
      <c r="J1896" s="127">
        <v>43982.75</v>
      </c>
      <c r="K1896" s="128">
        <v>4115.0200000000004</v>
      </c>
      <c r="L1896" s="127" t="s">
        <v>112</v>
      </c>
    </row>
    <row r="1897" spans="2:12">
      <c r="B1897" s="125" t="s">
        <v>33</v>
      </c>
      <c r="C1897" s="125" t="s">
        <v>33</v>
      </c>
      <c r="D1897" s="125" t="s">
        <v>17</v>
      </c>
      <c r="E1897" s="125" t="s">
        <v>5</v>
      </c>
      <c r="F1897" s="125" t="s">
        <v>6</v>
      </c>
      <c r="G1897" s="126" t="s">
        <v>10</v>
      </c>
      <c r="H1897" s="127" t="s">
        <v>2</v>
      </c>
      <c r="I1897" s="127">
        <v>47.04</v>
      </c>
      <c r="J1897" s="127">
        <v>28186.18</v>
      </c>
      <c r="K1897" s="128">
        <v>94.07</v>
      </c>
      <c r="L1897" s="127" t="s">
        <v>109</v>
      </c>
    </row>
    <row r="1898" spans="2:12">
      <c r="B1898" s="125" t="s">
        <v>33</v>
      </c>
      <c r="C1898" s="125" t="s">
        <v>33</v>
      </c>
      <c r="D1898" s="125" t="s">
        <v>17</v>
      </c>
      <c r="E1898" s="125" t="s">
        <v>5</v>
      </c>
      <c r="F1898" s="125" t="s">
        <v>6</v>
      </c>
      <c r="G1898" s="126" t="s">
        <v>10</v>
      </c>
      <c r="H1898" s="127" t="s">
        <v>2</v>
      </c>
      <c r="I1898" s="127">
        <v>164.63</v>
      </c>
      <c r="J1898" s="127">
        <v>1052890.26</v>
      </c>
      <c r="K1898" s="128">
        <v>17238.849999999999</v>
      </c>
      <c r="L1898" s="127" t="s">
        <v>109</v>
      </c>
    </row>
    <row r="1899" spans="2:12">
      <c r="B1899" s="125" t="s">
        <v>33</v>
      </c>
      <c r="C1899" s="125" t="s">
        <v>33</v>
      </c>
      <c r="D1899" s="125" t="s">
        <v>17</v>
      </c>
      <c r="E1899" s="125" t="s">
        <v>5</v>
      </c>
      <c r="F1899" s="125" t="s">
        <v>6</v>
      </c>
      <c r="G1899" s="126" t="s">
        <v>10</v>
      </c>
      <c r="H1899" s="127" t="s">
        <v>2</v>
      </c>
      <c r="I1899" s="127">
        <v>109.42</v>
      </c>
      <c r="J1899" s="127">
        <v>152303.69</v>
      </c>
      <c r="K1899" s="128">
        <v>911.85</v>
      </c>
      <c r="L1899" s="127" t="s">
        <v>110</v>
      </c>
    </row>
    <row r="1900" spans="2:12">
      <c r="B1900" s="125" t="s">
        <v>33</v>
      </c>
      <c r="C1900" s="125" t="s">
        <v>33</v>
      </c>
      <c r="D1900" s="125" t="s">
        <v>17</v>
      </c>
      <c r="E1900" s="125" t="s">
        <v>5</v>
      </c>
      <c r="F1900" s="125" t="s">
        <v>6</v>
      </c>
      <c r="G1900" s="126" t="s">
        <v>10</v>
      </c>
      <c r="H1900" s="127" t="s">
        <v>2</v>
      </c>
      <c r="I1900" s="127">
        <v>250.03</v>
      </c>
      <c r="J1900" s="127">
        <v>463944.79</v>
      </c>
      <c r="K1900" s="128">
        <v>10601.25</v>
      </c>
      <c r="L1900" s="127" t="s">
        <v>111</v>
      </c>
    </row>
    <row r="1901" spans="2:12">
      <c r="B1901" s="125" t="s">
        <v>33</v>
      </c>
      <c r="C1901" s="125" t="s">
        <v>33</v>
      </c>
      <c r="D1901" s="125" t="s">
        <v>17</v>
      </c>
      <c r="E1901" s="125" t="s">
        <v>5</v>
      </c>
      <c r="F1901" s="125" t="s">
        <v>6</v>
      </c>
      <c r="G1901" s="126" t="s">
        <v>10</v>
      </c>
      <c r="H1901" s="127" t="s">
        <v>2</v>
      </c>
      <c r="I1901" s="127">
        <v>265.86</v>
      </c>
      <c r="J1901" s="127">
        <v>1029402.78</v>
      </c>
      <c r="K1901" s="128">
        <v>9969.66</v>
      </c>
      <c r="L1901" s="127" t="s">
        <v>112</v>
      </c>
    </row>
    <row r="1902" spans="2:12">
      <c r="B1902" s="125" t="s">
        <v>33</v>
      </c>
      <c r="C1902" s="125" t="s">
        <v>33</v>
      </c>
      <c r="D1902" s="125" t="s">
        <v>17</v>
      </c>
      <c r="E1902" s="125" t="s">
        <v>5</v>
      </c>
      <c r="F1902" s="125" t="s">
        <v>6</v>
      </c>
      <c r="G1902" s="126" t="s">
        <v>10</v>
      </c>
      <c r="H1902" s="127" t="s">
        <v>2</v>
      </c>
      <c r="I1902" s="127">
        <v>72.95</v>
      </c>
      <c r="J1902" s="127">
        <v>2296.48</v>
      </c>
      <c r="K1902" s="128">
        <v>72.95</v>
      </c>
      <c r="L1902" s="127" t="s">
        <v>110</v>
      </c>
    </row>
    <row r="1903" spans="2:12">
      <c r="B1903" s="125" t="s">
        <v>33</v>
      </c>
      <c r="C1903" s="125" t="s">
        <v>33</v>
      </c>
      <c r="D1903" s="125" t="s">
        <v>17</v>
      </c>
      <c r="E1903" s="125" t="s">
        <v>5</v>
      </c>
      <c r="F1903" s="125" t="s">
        <v>6</v>
      </c>
      <c r="G1903" s="126" t="s">
        <v>10</v>
      </c>
      <c r="H1903" s="127" t="s">
        <v>2</v>
      </c>
      <c r="I1903" s="127">
        <v>132.93</v>
      </c>
      <c r="J1903" s="127">
        <v>25534.65</v>
      </c>
      <c r="K1903" s="128">
        <v>221.55</v>
      </c>
      <c r="L1903" s="127" t="s">
        <v>112</v>
      </c>
    </row>
    <row r="1904" spans="2:12">
      <c r="B1904" s="125" t="s">
        <v>33</v>
      </c>
      <c r="C1904" s="125" t="s">
        <v>33</v>
      </c>
      <c r="D1904" s="125" t="s">
        <v>17</v>
      </c>
      <c r="E1904" s="125" t="s">
        <v>5</v>
      </c>
      <c r="F1904" s="125" t="s">
        <v>6</v>
      </c>
      <c r="G1904" s="126" t="s">
        <v>1</v>
      </c>
      <c r="H1904" s="127" t="s">
        <v>2</v>
      </c>
      <c r="I1904" s="127">
        <v>22.06</v>
      </c>
      <c r="J1904" s="127">
        <v>43018.51</v>
      </c>
      <c r="K1904" s="128">
        <v>198.55</v>
      </c>
      <c r="L1904" s="127" t="s">
        <v>111</v>
      </c>
    </row>
    <row r="1905" spans="2:12">
      <c r="B1905" s="125" t="s">
        <v>33</v>
      </c>
      <c r="C1905" s="125" t="s">
        <v>33</v>
      </c>
      <c r="D1905" s="125" t="s">
        <v>17</v>
      </c>
      <c r="E1905" s="125" t="s">
        <v>5</v>
      </c>
      <c r="F1905" s="125" t="s">
        <v>8</v>
      </c>
      <c r="G1905" s="126" t="s">
        <v>8</v>
      </c>
      <c r="H1905" s="127" t="s">
        <v>2</v>
      </c>
      <c r="I1905" s="127">
        <v>18.79</v>
      </c>
      <c r="J1905" s="127">
        <v>13734.64</v>
      </c>
      <c r="K1905" s="128">
        <v>18.79</v>
      </c>
      <c r="L1905" s="127" t="s">
        <v>110</v>
      </c>
    </row>
    <row r="1906" spans="2:12">
      <c r="B1906" s="125" t="s">
        <v>33</v>
      </c>
      <c r="C1906" s="125" t="s">
        <v>33</v>
      </c>
      <c r="D1906" s="125" t="s">
        <v>17</v>
      </c>
      <c r="E1906" s="125" t="s">
        <v>5</v>
      </c>
      <c r="F1906" s="125" t="s">
        <v>8</v>
      </c>
      <c r="G1906" s="126" t="s">
        <v>8</v>
      </c>
      <c r="H1906" s="127" t="s">
        <v>2</v>
      </c>
      <c r="I1906" s="127">
        <v>22.06</v>
      </c>
      <c r="J1906" s="127">
        <v>15883.76</v>
      </c>
      <c r="K1906" s="128">
        <v>66.180000000000007</v>
      </c>
      <c r="L1906" s="127" t="s">
        <v>111</v>
      </c>
    </row>
    <row r="1907" spans="2:12">
      <c r="B1907" s="125" t="s">
        <v>33</v>
      </c>
      <c r="C1907" s="125" t="s">
        <v>33</v>
      </c>
      <c r="D1907" s="125" t="s">
        <v>17</v>
      </c>
      <c r="E1907" s="125" t="s">
        <v>5</v>
      </c>
      <c r="F1907" s="125" t="s">
        <v>8</v>
      </c>
      <c r="G1907" s="126" t="s">
        <v>8</v>
      </c>
      <c r="H1907" s="127" t="s">
        <v>2</v>
      </c>
      <c r="I1907" s="127">
        <v>22.38</v>
      </c>
      <c r="J1907" s="127">
        <v>31724.1</v>
      </c>
      <c r="K1907" s="128">
        <v>156.66999999999999</v>
      </c>
      <c r="L1907" s="127" t="s">
        <v>112</v>
      </c>
    </row>
    <row r="1908" spans="2:12">
      <c r="B1908" s="125" t="s">
        <v>33</v>
      </c>
      <c r="C1908" s="125" t="s">
        <v>33</v>
      </c>
      <c r="D1908" s="125" t="s">
        <v>17</v>
      </c>
      <c r="E1908" s="125" t="s">
        <v>5</v>
      </c>
      <c r="F1908" s="125" t="s">
        <v>8</v>
      </c>
      <c r="G1908" s="126" t="s">
        <v>8</v>
      </c>
      <c r="H1908" s="127" t="s">
        <v>2</v>
      </c>
      <c r="I1908" s="127">
        <v>18.97</v>
      </c>
      <c r="J1908" s="127">
        <v>18759.400000000001</v>
      </c>
      <c r="K1908" s="128">
        <v>75.86</v>
      </c>
      <c r="L1908" s="127" t="s">
        <v>110</v>
      </c>
    </row>
    <row r="1909" spans="2:12">
      <c r="B1909" s="125" t="s">
        <v>33</v>
      </c>
      <c r="C1909" s="125" t="s">
        <v>33</v>
      </c>
      <c r="D1909" s="125" t="s">
        <v>17</v>
      </c>
      <c r="E1909" s="125" t="s">
        <v>5</v>
      </c>
      <c r="F1909" s="125" t="s">
        <v>8</v>
      </c>
      <c r="G1909" s="126" t="s">
        <v>8</v>
      </c>
      <c r="H1909" s="127" t="s">
        <v>2</v>
      </c>
      <c r="I1909" s="127">
        <v>14.05</v>
      </c>
      <c r="J1909" s="127">
        <v>8429.15</v>
      </c>
      <c r="K1909" s="128">
        <v>28.1</v>
      </c>
      <c r="L1909" s="127" t="s">
        <v>109</v>
      </c>
    </row>
    <row r="1910" spans="2:12">
      <c r="B1910" s="125" t="s">
        <v>33</v>
      </c>
      <c r="C1910" s="125" t="s">
        <v>33</v>
      </c>
      <c r="D1910" s="125" t="s">
        <v>17</v>
      </c>
      <c r="E1910" s="125" t="s">
        <v>5</v>
      </c>
      <c r="F1910" s="125" t="s">
        <v>6</v>
      </c>
      <c r="G1910" s="126" t="s">
        <v>1</v>
      </c>
      <c r="H1910" s="127" t="s">
        <v>2</v>
      </c>
      <c r="I1910" s="127">
        <v>12.37</v>
      </c>
      <c r="J1910" s="127">
        <v>6804.17</v>
      </c>
      <c r="K1910" s="128">
        <v>98.97</v>
      </c>
      <c r="L1910" s="127" t="s">
        <v>111</v>
      </c>
    </row>
    <row r="1911" spans="2:12">
      <c r="B1911" s="125" t="s">
        <v>33</v>
      </c>
      <c r="C1911" s="125" t="s">
        <v>33</v>
      </c>
      <c r="D1911" s="125" t="s">
        <v>17</v>
      </c>
      <c r="E1911" s="125" t="s">
        <v>5</v>
      </c>
      <c r="F1911" s="125" t="s">
        <v>6</v>
      </c>
      <c r="G1911" s="126" t="s">
        <v>1</v>
      </c>
      <c r="H1911" s="127" t="s">
        <v>2</v>
      </c>
      <c r="I1911" s="127">
        <v>19.12</v>
      </c>
      <c r="J1911" s="127">
        <v>2290.0100000000002</v>
      </c>
      <c r="K1911" s="128">
        <v>76.47</v>
      </c>
      <c r="L1911" s="127" t="s">
        <v>111</v>
      </c>
    </row>
    <row r="1912" spans="2:12">
      <c r="B1912" s="125" t="s">
        <v>33</v>
      </c>
      <c r="C1912" s="125" t="s">
        <v>33</v>
      </c>
      <c r="D1912" s="125" t="s">
        <v>17</v>
      </c>
      <c r="E1912" s="125" t="s">
        <v>5</v>
      </c>
      <c r="F1912" s="125" t="s">
        <v>6</v>
      </c>
      <c r="G1912" s="126" t="s">
        <v>1</v>
      </c>
      <c r="H1912" s="127" t="s">
        <v>2</v>
      </c>
      <c r="I1912" s="127">
        <v>44.91</v>
      </c>
      <c r="J1912" s="127">
        <v>38052.71</v>
      </c>
      <c r="K1912" s="128">
        <v>314.38</v>
      </c>
      <c r="L1912" s="127" t="s">
        <v>110</v>
      </c>
    </row>
    <row r="1913" spans="2:12">
      <c r="B1913" s="125" t="s">
        <v>33</v>
      </c>
      <c r="C1913" s="125" t="s">
        <v>33</v>
      </c>
      <c r="D1913" s="125" t="s">
        <v>17</v>
      </c>
      <c r="E1913" s="125" t="s">
        <v>5</v>
      </c>
      <c r="F1913" s="125" t="s">
        <v>6</v>
      </c>
      <c r="G1913" s="126" t="s">
        <v>1</v>
      </c>
      <c r="H1913" s="127" t="s">
        <v>2</v>
      </c>
      <c r="I1913" s="127">
        <v>38.11</v>
      </c>
      <c r="J1913" s="127">
        <v>114538.9</v>
      </c>
      <c r="K1913" s="128">
        <v>381.13</v>
      </c>
      <c r="L1913" s="127" t="s">
        <v>111</v>
      </c>
    </row>
    <row r="1914" spans="2:12">
      <c r="B1914" s="125" t="s">
        <v>33</v>
      </c>
      <c r="C1914" s="125" t="s">
        <v>33</v>
      </c>
      <c r="D1914" s="125" t="s">
        <v>17</v>
      </c>
      <c r="E1914" s="125" t="s">
        <v>5</v>
      </c>
      <c r="F1914" s="125" t="s">
        <v>8</v>
      </c>
      <c r="G1914" s="126" t="s">
        <v>8</v>
      </c>
      <c r="H1914" s="127" t="s">
        <v>2</v>
      </c>
      <c r="I1914" s="127">
        <v>170.44</v>
      </c>
      <c r="J1914" s="127">
        <v>359383.67</v>
      </c>
      <c r="K1914" s="128">
        <v>1874.82</v>
      </c>
      <c r="L1914" s="127" t="s">
        <v>109</v>
      </c>
    </row>
    <row r="1915" spans="2:12">
      <c r="B1915" s="125" t="s">
        <v>33</v>
      </c>
      <c r="C1915" s="125" t="s">
        <v>33</v>
      </c>
      <c r="D1915" s="125" t="s">
        <v>17</v>
      </c>
      <c r="E1915" s="125" t="s">
        <v>5</v>
      </c>
      <c r="F1915" s="125" t="s">
        <v>8</v>
      </c>
      <c r="G1915" s="126" t="s">
        <v>8</v>
      </c>
      <c r="H1915" s="127" t="s">
        <v>2</v>
      </c>
      <c r="I1915" s="127">
        <v>44.91</v>
      </c>
      <c r="J1915" s="127">
        <v>13114.17</v>
      </c>
      <c r="K1915" s="128">
        <v>89.82</v>
      </c>
      <c r="L1915" s="127" t="s">
        <v>110</v>
      </c>
    </row>
    <row r="1916" spans="2:12">
      <c r="B1916" s="125" t="s">
        <v>33</v>
      </c>
      <c r="C1916" s="125" t="s">
        <v>33</v>
      </c>
      <c r="D1916" s="125" t="s">
        <v>17</v>
      </c>
      <c r="E1916" s="125" t="s">
        <v>5</v>
      </c>
      <c r="F1916" s="125" t="s">
        <v>8</v>
      </c>
      <c r="G1916" s="126" t="s">
        <v>8</v>
      </c>
      <c r="H1916" s="127" t="s">
        <v>2</v>
      </c>
      <c r="I1916" s="127">
        <v>114.34</v>
      </c>
      <c r="J1916" s="127">
        <v>89187.25</v>
      </c>
      <c r="K1916" s="128">
        <v>343.02</v>
      </c>
      <c r="L1916" s="127" t="s">
        <v>111</v>
      </c>
    </row>
    <row r="1917" spans="2:12">
      <c r="B1917" s="125" t="s">
        <v>33</v>
      </c>
      <c r="C1917" s="125" t="s">
        <v>33</v>
      </c>
      <c r="D1917" s="125" t="s">
        <v>17</v>
      </c>
      <c r="E1917" s="125" t="s">
        <v>5</v>
      </c>
      <c r="F1917" s="125" t="s">
        <v>8</v>
      </c>
      <c r="G1917" s="126" t="s">
        <v>8</v>
      </c>
      <c r="H1917" s="127" t="s">
        <v>2</v>
      </c>
      <c r="I1917" s="127">
        <v>109.25</v>
      </c>
      <c r="J1917" s="127">
        <v>142585.45000000001</v>
      </c>
      <c r="K1917" s="128">
        <v>1602.38</v>
      </c>
      <c r="L1917" s="127" t="s">
        <v>112</v>
      </c>
    </row>
    <row r="1918" spans="2:12">
      <c r="B1918" s="125" t="s">
        <v>33</v>
      </c>
      <c r="C1918" s="125" t="s">
        <v>33</v>
      </c>
      <c r="D1918" s="125" t="s">
        <v>17</v>
      </c>
      <c r="E1918" s="125" t="s">
        <v>5</v>
      </c>
      <c r="F1918" s="125" t="s">
        <v>8</v>
      </c>
      <c r="G1918" s="126" t="s">
        <v>8</v>
      </c>
      <c r="H1918" s="127" t="s">
        <v>2</v>
      </c>
      <c r="I1918" s="127">
        <v>34.090000000000003</v>
      </c>
      <c r="J1918" s="127">
        <v>176915.26</v>
      </c>
      <c r="K1918" s="128">
        <v>306.79000000000002</v>
      </c>
      <c r="L1918" s="127" t="s">
        <v>109</v>
      </c>
    </row>
    <row r="1919" spans="2:12">
      <c r="B1919" s="125" t="s">
        <v>33</v>
      </c>
      <c r="C1919" s="125" t="s">
        <v>33</v>
      </c>
      <c r="D1919" s="125" t="s">
        <v>17</v>
      </c>
      <c r="E1919" s="125" t="s">
        <v>5</v>
      </c>
      <c r="F1919" s="125" t="s">
        <v>6</v>
      </c>
      <c r="G1919" s="126" t="s">
        <v>9</v>
      </c>
      <c r="H1919" s="127" t="s">
        <v>2</v>
      </c>
      <c r="I1919" s="127">
        <v>68.180000000000007</v>
      </c>
      <c r="J1919" s="127">
        <v>42911.74</v>
      </c>
      <c r="K1919" s="128">
        <v>272.7</v>
      </c>
      <c r="L1919" s="127" t="s">
        <v>109</v>
      </c>
    </row>
    <row r="1920" spans="2:12">
      <c r="B1920" s="125" t="s">
        <v>33</v>
      </c>
      <c r="C1920" s="125" t="s">
        <v>33</v>
      </c>
      <c r="D1920" s="125" t="s">
        <v>17</v>
      </c>
      <c r="E1920" s="125" t="s">
        <v>5</v>
      </c>
      <c r="F1920" s="125" t="s">
        <v>6</v>
      </c>
      <c r="G1920" s="126" t="s">
        <v>9</v>
      </c>
      <c r="H1920" s="127" t="s">
        <v>2</v>
      </c>
      <c r="I1920" s="127">
        <v>72.84</v>
      </c>
      <c r="J1920" s="127">
        <v>42972.87</v>
      </c>
      <c r="K1920" s="128">
        <v>1092.53</v>
      </c>
      <c r="L1920" s="127" t="s">
        <v>112</v>
      </c>
    </row>
    <row r="1921" spans="2:12">
      <c r="B1921" s="125" t="s">
        <v>37</v>
      </c>
      <c r="C1921" s="125" t="s">
        <v>4</v>
      </c>
      <c r="D1921" s="125" t="s">
        <v>4</v>
      </c>
      <c r="E1921" s="125" t="s">
        <v>5</v>
      </c>
      <c r="F1921" s="125" t="s">
        <v>6</v>
      </c>
      <c r="G1921" s="126" t="s">
        <v>1</v>
      </c>
      <c r="H1921" s="127" t="s">
        <v>2</v>
      </c>
      <c r="I1921" s="127">
        <v>100.31</v>
      </c>
      <c r="J1921" s="127">
        <v>117641.24</v>
      </c>
      <c r="K1921" s="128">
        <v>1590.59</v>
      </c>
      <c r="L1921" s="127" t="s">
        <v>109</v>
      </c>
    </row>
    <row r="1922" spans="2:12">
      <c r="B1922" s="125" t="s">
        <v>37</v>
      </c>
      <c r="C1922" s="125" t="s">
        <v>4</v>
      </c>
      <c r="D1922" s="125" t="s">
        <v>4</v>
      </c>
      <c r="E1922" s="125" t="s">
        <v>5</v>
      </c>
      <c r="F1922" s="125" t="s">
        <v>6</v>
      </c>
      <c r="G1922" s="126" t="s">
        <v>1</v>
      </c>
      <c r="H1922" s="127" t="s">
        <v>2</v>
      </c>
      <c r="I1922" s="127">
        <v>31.28</v>
      </c>
      <c r="J1922" s="127">
        <v>65363.89</v>
      </c>
      <c r="K1922" s="128">
        <v>625.63</v>
      </c>
      <c r="L1922" s="127" t="s">
        <v>111</v>
      </c>
    </row>
    <row r="1923" spans="2:12">
      <c r="B1923" s="125" t="s">
        <v>37</v>
      </c>
      <c r="C1923" s="125" t="s">
        <v>4</v>
      </c>
      <c r="D1923" s="125" t="s">
        <v>4</v>
      </c>
      <c r="E1923" s="125" t="s">
        <v>5</v>
      </c>
      <c r="F1923" s="125" t="s">
        <v>6</v>
      </c>
      <c r="G1923" s="126" t="s">
        <v>1</v>
      </c>
      <c r="H1923" s="127" t="s">
        <v>2</v>
      </c>
      <c r="I1923" s="127">
        <v>95.9</v>
      </c>
      <c r="J1923" s="127">
        <v>109518.92</v>
      </c>
      <c r="K1923" s="128">
        <v>1566.38</v>
      </c>
      <c r="L1923" s="127" t="s">
        <v>112</v>
      </c>
    </row>
    <row r="1924" spans="2:12">
      <c r="B1924" s="125" t="s">
        <v>37</v>
      </c>
      <c r="C1924" s="125" t="s">
        <v>4</v>
      </c>
      <c r="D1924" s="125" t="s">
        <v>4</v>
      </c>
      <c r="E1924" s="125" t="s">
        <v>5</v>
      </c>
      <c r="F1924" s="125" t="s">
        <v>8</v>
      </c>
      <c r="G1924" s="126" t="s">
        <v>8</v>
      </c>
      <c r="H1924" s="127" t="s">
        <v>2</v>
      </c>
      <c r="I1924" s="127">
        <v>42.99</v>
      </c>
      <c r="J1924" s="127">
        <v>49823.199999999997</v>
      </c>
      <c r="K1924" s="128">
        <v>515.87</v>
      </c>
      <c r="L1924" s="127" t="s">
        <v>109</v>
      </c>
    </row>
    <row r="1925" spans="2:12">
      <c r="B1925" s="125" t="s">
        <v>37</v>
      </c>
      <c r="C1925" s="125" t="s">
        <v>4</v>
      </c>
      <c r="D1925" s="125" t="s">
        <v>4</v>
      </c>
      <c r="E1925" s="125" t="s">
        <v>5</v>
      </c>
      <c r="F1925" s="125" t="s">
        <v>8</v>
      </c>
      <c r="G1925" s="126" t="s">
        <v>8</v>
      </c>
      <c r="H1925" s="127" t="s">
        <v>2</v>
      </c>
      <c r="I1925" s="127">
        <v>22.33</v>
      </c>
      <c r="J1925" s="127">
        <v>53033.56</v>
      </c>
      <c r="K1925" s="128">
        <v>1071.94</v>
      </c>
      <c r="L1925" s="127" t="s">
        <v>110</v>
      </c>
    </row>
    <row r="1926" spans="2:12">
      <c r="B1926" s="125" t="s">
        <v>37</v>
      </c>
      <c r="C1926" s="125" t="s">
        <v>4</v>
      </c>
      <c r="D1926" s="125" t="s">
        <v>4</v>
      </c>
      <c r="E1926" s="125" t="s">
        <v>5</v>
      </c>
      <c r="F1926" s="125" t="s">
        <v>8</v>
      </c>
      <c r="G1926" s="126" t="s">
        <v>8</v>
      </c>
      <c r="H1926" s="127" t="s">
        <v>2</v>
      </c>
      <c r="I1926" s="127">
        <v>15.98</v>
      </c>
      <c r="J1926" s="127">
        <v>63738.58</v>
      </c>
      <c r="K1926" s="128">
        <v>479.5</v>
      </c>
      <c r="L1926" s="127" t="s">
        <v>112</v>
      </c>
    </row>
    <row r="1927" spans="2:12">
      <c r="B1927" s="125" t="s">
        <v>37</v>
      </c>
      <c r="C1927" s="125" t="s">
        <v>4</v>
      </c>
      <c r="D1927" s="125" t="s">
        <v>4</v>
      </c>
      <c r="E1927" s="125" t="s">
        <v>5</v>
      </c>
      <c r="F1927" s="125" t="s">
        <v>6</v>
      </c>
      <c r="G1927" s="126" t="s">
        <v>9</v>
      </c>
      <c r="H1927" s="127" t="s">
        <v>2</v>
      </c>
      <c r="I1927" s="127">
        <v>14.33</v>
      </c>
      <c r="J1927" s="127">
        <v>8083.07</v>
      </c>
      <c r="K1927" s="128">
        <v>644.84</v>
      </c>
      <c r="L1927" s="127" t="s">
        <v>109</v>
      </c>
    </row>
    <row r="1928" spans="2:12">
      <c r="B1928" s="125" t="s">
        <v>37</v>
      </c>
      <c r="C1928" s="125" t="s">
        <v>4</v>
      </c>
      <c r="D1928" s="125" t="s">
        <v>4</v>
      </c>
      <c r="E1928" s="125" t="s">
        <v>5</v>
      </c>
      <c r="F1928" s="125" t="s">
        <v>6</v>
      </c>
      <c r="G1928" s="126" t="s">
        <v>9</v>
      </c>
      <c r="H1928" s="127" t="s">
        <v>2</v>
      </c>
      <c r="I1928" s="127">
        <v>22.33</v>
      </c>
      <c r="J1928" s="127">
        <v>28216.01</v>
      </c>
      <c r="K1928" s="128">
        <v>368.48</v>
      </c>
      <c r="L1928" s="127" t="s">
        <v>110</v>
      </c>
    </row>
    <row r="1929" spans="2:12">
      <c r="B1929" s="125" t="s">
        <v>37</v>
      </c>
      <c r="C1929" s="125" t="s">
        <v>4</v>
      </c>
      <c r="D1929" s="125" t="s">
        <v>4</v>
      </c>
      <c r="E1929" s="125" t="s">
        <v>5</v>
      </c>
      <c r="F1929" s="125" t="s">
        <v>6</v>
      </c>
      <c r="G1929" s="126" t="s">
        <v>10</v>
      </c>
      <c r="H1929" s="127" t="s">
        <v>2</v>
      </c>
      <c r="I1929" s="127">
        <v>15.64</v>
      </c>
      <c r="J1929" s="127">
        <v>7516.98</v>
      </c>
      <c r="K1929" s="128">
        <v>156.41</v>
      </c>
      <c r="L1929" s="127" t="s">
        <v>111</v>
      </c>
    </row>
    <row r="1930" spans="2:12">
      <c r="B1930" s="125" t="s">
        <v>37</v>
      </c>
      <c r="C1930" s="125" t="s">
        <v>4</v>
      </c>
      <c r="D1930" s="125" t="s">
        <v>4</v>
      </c>
      <c r="E1930" s="125" t="s">
        <v>5</v>
      </c>
      <c r="F1930" s="125" t="s">
        <v>8</v>
      </c>
      <c r="G1930" s="126" t="s">
        <v>8</v>
      </c>
      <c r="H1930" s="127" t="s">
        <v>2</v>
      </c>
      <c r="I1930" s="127">
        <v>201.42</v>
      </c>
      <c r="J1930" s="127">
        <v>196386.04</v>
      </c>
      <c r="K1930" s="128">
        <v>1510.63</v>
      </c>
      <c r="L1930" s="127" t="s">
        <v>111</v>
      </c>
    </row>
    <row r="1931" spans="2:12">
      <c r="B1931" s="125" t="s">
        <v>37</v>
      </c>
      <c r="C1931" s="125" t="s">
        <v>4</v>
      </c>
      <c r="D1931" s="125" t="s">
        <v>4</v>
      </c>
      <c r="E1931" s="125" t="s">
        <v>5</v>
      </c>
      <c r="F1931" s="125" t="s">
        <v>8</v>
      </c>
      <c r="G1931" s="126" t="s">
        <v>8</v>
      </c>
      <c r="H1931" s="127" t="s">
        <v>2</v>
      </c>
      <c r="I1931" s="127">
        <v>96.28</v>
      </c>
      <c r="J1931" s="127">
        <v>115071.84</v>
      </c>
      <c r="K1931" s="128">
        <v>385.12</v>
      </c>
      <c r="L1931" s="127" t="s">
        <v>112</v>
      </c>
    </row>
    <row r="1932" spans="2:12">
      <c r="B1932" s="125" t="s">
        <v>37</v>
      </c>
      <c r="C1932" s="125" t="s">
        <v>4</v>
      </c>
      <c r="D1932" s="125" t="s">
        <v>4</v>
      </c>
      <c r="E1932" s="125" t="s">
        <v>5</v>
      </c>
      <c r="F1932" s="125" t="s">
        <v>8</v>
      </c>
      <c r="G1932" s="126" t="s">
        <v>8</v>
      </c>
      <c r="H1932" s="127" t="s">
        <v>2</v>
      </c>
      <c r="I1932" s="127">
        <v>48.14</v>
      </c>
      <c r="J1932" s="127">
        <v>23398.6</v>
      </c>
      <c r="K1932" s="128">
        <v>192.56</v>
      </c>
      <c r="L1932" s="127" t="s">
        <v>112</v>
      </c>
    </row>
    <row r="1933" spans="2:12">
      <c r="B1933" s="125" t="s">
        <v>37</v>
      </c>
      <c r="C1933" s="125" t="s">
        <v>4</v>
      </c>
      <c r="D1933" s="125" t="s">
        <v>4</v>
      </c>
      <c r="E1933" s="125" t="s">
        <v>5</v>
      </c>
      <c r="F1933" s="125" t="s">
        <v>6</v>
      </c>
      <c r="G1933" s="126" t="s">
        <v>1</v>
      </c>
      <c r="H1933" s="127" t="s">
        <v>2</v>
      </c>
      <c r="I1933" s="127">
        <v>51.44</v>
      </c>
      <c r="J1933" s="127">
        <v>24151.31</v>
      </c>
      <c r="K1933" s="128">
        <v>617.33000000000004</v>
      </c>
      <c r="L1933" s="127" t="s">
        <v>109</v>
      </c>
    </row>
    <row r="1934" spans="2:12">
      <c r="B1934" s="125" t="s">
        <v>37</v>
      </c>
      <c r="C1934" s="125" t="s">
        <v>4</v>
      </c>
      <c r="D1934" s="125" t="s">
        <v>4</v>
      </c>
      <c r="E1934" s="125" t="s">
        <v>5</v>
      </c>
      <c r="F1934" s="125" t="s">
        <v>8</v>
      </c>
      <c r="G1934" s="126" t="s">
        <v>8</v>
      </c>
      <c r="H1934" s="127" t="s">
        <v>2</v>
      </c>
      <c r="I1934" s="127">
        <v>16.79</v>
      </c>
      <c r="J1934" s="127">
        <v>82860.600000000006</v>
      </c>
      <c r="K1934" s="128">
        <v>419.74</v>
      </c>
      <c r="L1934" s="127" t="s">
        <v>112</v>
      </c>
    </row>
    <row r="1935" spans="2:12">
      <c r="B1935" s="125" t="s">
        <v>37</v>
      </c>
      <c r="C1935" s="125" t="s">
        <v>4</v>
      </c>
      <c r="D1935" s="125" t="s">
        <v>4</v>
      </c>
      <c r="E1935" s="125" t="s">
        <v>5</v>
      </c>
      <c r="F1935" s="125" t="s">
        <v>8</v>
      </c>
      <c r="G1935" s="126" t="s">
        <v>8</v>
      </c>
      <c r="H1935" s="127" t="s">
        <v>2</v>
      </c>
      <c r="I1935" s="127">
        <v>38.119999999999997</v>
      </c>
      <c r="J1935" s="127">
        <v>18296.72</v>
      </c>
      <c r="K1935" s="128">
        <v>114.36</v>
      </c>
      <c r="L1935" s="127" t="s">
        <v>109</v>
      </c>
    </row>
    <row r="1936" spans="2:12">
      <c r="B1936" s="125" t="s">
        <v>37</v>
      </c>
      <c r="C1936" s="125" t="s">
        <v>4</v>
      </c>
      <c r="D1936" s="125" t="s">
        <v>4</v>
      </c>
      <c r="E1936" s="125" t="s">
        <v>5</v>
      </c>
      <c r="F1936" s="125" t="s">
        <v>8</v>
      </c>
      <c r="G1936" s="126" t="s">
        <v>8</v>
      </c>
      <c r="H1936" s="127" t="s">
        <v>2</v>
      </c>
      <c r="I1936" s="127">
        <v>16.25</v>
      </c>
      <c r="J1936" s="127">
        <v>37195.26</v>
      </c>
      <c r="K1936" s="128">
        <v>162.47</v>
      </c>
      <c r="L1936" s="127" t="s">
        <v>112</v>
      </c>
    </row>
    <row r="1937" spans="2:12">
      <c r="B1937" s="125" t="s">
        <v>37</v>
      </c>
      <c r="C1937" s="125" t="s">
        <v>4</v>
      </c>
      <c r="D1937" s="125" t="s">
        <v>4</v>
      </c>
      <c r="E1937" s="125" t="s">
        <v>5</v>
      </c>
      <c r="F1937" s="125" t="s">
        <v>6</v>
      </c>
      <c r="G1937" s="126" t="s">
        <v>1</v>
      </c>
      <c r="H1937" s="127" t="s">
        <v>2</v>
      </c>
      <c r="I1937" s="127">
        <v>193.54</v>
      </c>
      <c r="J1937" s="127">
        <v>226628.19</v>
      </c>
      <c r="K1937" s="128">
        <v>6331.64</v>
      </c>
      <c r="L1937" s="127" t="s">
        <v>109</v>
      </c>
    </row>
    <row r="1938" spans="2:12">
      <c r="B1938" s="125" t="s">
        <v>37</v>
      </c>
      <c r="C1938" s="125" t="s">
        <v>4</v>
      </c>
      <c r="D1938" s="125" t="s">
        <v>4</v>
      </c>
      <c r="E1938" s="125" t="s">
        <v>5</v>
      </c>
      <c r="F1938" s="125" t="s">
        <v>6</v>
      </c>
      <c r="G1938" s="126" t="s">
        <v>1</v>
      </c>
      <c r="H1938" s="127" t="s">
        <v>2</v>
      </c>
      <c r="I1938" s="127">
        <v>31.66</v>
      </c>
      <c r="J1938" s="127">
        <v>48596.27</v>
      </c>
      <c r="K1938" s="128">
        <v>2818.15</v>
      </c>
      <c r="L1938" s="127" t="s">
        <v>110</v>
      </c>
    </row>
    <row r="1939" spans="2:12">
      <c r="B1939" s="125" t="s">
        <v>37</v>
      </c>
      <c r="C1939" s="125" t="s">
        <v>4</v>
      </c>
      <c r="D1939" s="125" t="s">
        <v>4</v>
      </c>
      <c r="E1939" s="125" t="s">
        <v>5</v>
      </c>
      <c r="F1939" s="125" t="s">
        <v>6</v>
      </c>
      <c r="G1939" s="126" t="s">
        <v>1</v>
      </c>
      <c r="H1939" s="127" t="s">
        <v>2</v>
      </c>
      <c r="I1939" s="127">
        <v>34.520000000000003</v>
      </c>
      <c r="J1939" s="127">
        <v>255846.05</v>
      </c>
      <c r="K1939" s="128">
        <v>1035.6600000000001</v>
      </c>
      <c r="L1939" s="127" t="s">
        <v>111</v>
      </c>
    </row>
    <row r="1940" spans="2:12">
      <c r="B1940" s="125" t="s">
        <v>37</v>
      </c>
      <c r="C1940" s="125" t="s">
        <v>4</v>
      </c>
      <c r="D1940" s="125" t="s">
        <v>4</v>
      </c>
      <c r="E1940" s="125" t="s">
        <v>5</v>
      </c>
      <c r="F1940" s="125" t="s">
        <v>6</v>
      </c>
      <c r="G1940" s="126" t="s">
        <v>1</v>
      </c>
      <c r="H1940" s="127" t="s">
        <v>2</v>
      </c>
      <c r="I1940" s="127">
        <v>33.880000000000003</v>
      </c>
      <c r="J1940" s="127">
        <v>93061.74</v>
      </c>
      <c r="K1940" s="128">
        <v>3048.77</v>
      </c>
      <c r="L1940" s="127" t="s">
        <v>112</v>
      </c>
    </row>
    <row r="1941" spans="2:12">
      <c r="B1941" s="125" t="s">
        <v>37</v>
      </c>
      <c r="C1941" s="125" t="s">
        <v>4</v>
      </c>
      <c r="D1941" s="125" t="s">
        <v>4</v>
      </c>
      <c r="E1941" s="125" t="s">
        <v>5</v>
      </c>
      <c r="F1941" s="125" t="s">
        <v>8</v>
      </c>
      <c r="G1941" s="126" t="s">
        <v>8</v>
      </c>
      <c r="H1941" s="127" t="s">
        <v>2</v>
      </c>
      <c r="I1941" s="127">
        <v>55.3</v>
      </c>
      <c r="J1941" s="127">
        <v>42699.78</v>
      </c>
      <c r="K1941" s="128">
        <v>552.98</v>
      </c>
      <c r="L1941" s="127" t="s">
        <v>109</v>
      </c>
    </row>
    <row r="1942" spans="2:12">
      <c r="B1942" s="125" t="s">
        <v>37</v>
      </c>
      <c r="C1942" s="125" t="s">
        <v>4</v>
      </c>
      <c r="D1942" s="125" t="s">
        <v>4</v>
      </c>
      <c r="E1942" s="125" t="s">
        <v>5</v>
      </c>
      <c r="F1942" s="125" t="s">
        <v>8</v>
      </c>
      <c r="G1942" s="126" t="s">
        <v>8</v>
      </c>
      <c r="H1942" s="127" t="s">
        <v>2</v>
      </c>
      <c r="I1942" s="127">
        <v>63.33</v>
      </c>
      <c r="J1942" s="127">
        <v>109967.74</v>
      </c>
      <c r="K1942" s="128">
        <v>664.96</v>
      </c>
      <c r="L1942" s="127" t="s">
        <v>110</v>
      </c>
    </row>
    <row r="1943" spans="2:12">
      <c r="B1943" s="125" t="s">
        <v>37</v>
      </c>
      <c r="C1943" s="125" t="s">
        <v>4</v>
      </c>
      <c r="D1943" s="125" t="s">
        <v>4</v>
      </c>
      <c r="E1943" s="125" t="s">
        <v>5</v>
      </c>
      <c r="F1943" s="125" t="s">
        <v>8</v>
      </c>
      <c r="G1943" s="126" t="s">
        <v>8</v>
      </c>
      <c r="H1943" s="127" t="s">
        <v>2</v>
      </c>
      <c r="I1943" s="127">
        <v>34.520000000000003</v>
      </c>
      <c r="J1943" s="127">
        <v>68301.47</v>
      </c>
      <c r="K1943" s="128">
        <v>1035.6600000000001</v>
      </c>
      <c r="L1943" s="127" t="s">
        <v>111</v>
      </c>
    </row>
    <row r="1944" spans="2:12">
      <c r="B1944" s="125" t="s">
        <v>37</v>
      </c>
      <c r="C1944" s="125" t="s">
        <v>4</v>
      </c>
      <c r="D1944" s="125" t="s">
        <v>4</v>
      </c>
      <c r="E1944" s="125" t="s">
        <v>5</v>
      </c>
      <c r="F1944" s="125" t="s">
        <v>8</v>
      </c>
      <c r="G1944" s="126" t="s">
        <v>8</v>
      </c>
      <c r="H1944" s="127" t="s">
        <v>2</v>
      </c>
      <c r="I1944" s="127">
        <v>33.880000000000003</v>
      </c>
      <c r="J1944" s="127">
        <v>81300.460000000006</v>
      </c>
      <c r="K1944" s="128">
        <v>643.63</v>
      </c>
      <c r="L1944" s="127" t="s">
        <v>112</v>
      </c>
    </row>
    <row r="1945" spans="2:12">
      <c r="B1945" s="125" t="s">
        <v>37</v>
      </c>
      <c r="C1945" s="125" t="s">
        <v>4</v>
      </c>
      <c r="D1945" s="125" t="s">
        <v>4</v>
      </c>
      <c r="E1945" s="125" t="s">
        <v>5</v>
      </c>
      <c r="F1945" s="125" t="s">
        <v>6</v>
      </c>
      <c r="G1945" s="126" t="s">
        <v>9</v>
      </c>
      <c r="H1945" s="127" t="s">
        <v>2</v>
      </c>
      <c r="I1945" s="127">
        <v>1161.26</v>
      </c>
      <c r="J1945" s="127">
        <v>1470075.36</v>
      </c>
      <c r="K1945" s="128">
        <v>48828.27</v>
      </c>
      <c r="L1945" s="127" t="s">
        <v>109</v>
      </c>
    </row>
    <row r="1946" spans="2:12">
      <c r="B1946" s="125" t="s">
        <v>37</v>
      </c>
      <c r="C1946" s="125" t="s">
        <v>4</v>
      </c>
      <c r="D1946" s="125" t="s">
        <v>4</v>
      </c>
      <c r="E1946" s="125" t="s">
        <v>5</v>
      </c>
      <c r="F1946" s="125" t="s">
        <v>6</v>
      </c>
      <c r="G1946" s="126" t="s">
        <v>9</v>
      </c>
      <c r="H1946" s="127" t="s">
        <v>2</v>
      </c>
      <c r="I1946" s="127">
        <v>379.98</v>
      </c>
      <c r="J1946" s="127">
        <v>481412.14</v>
      </c>
      <c r="K1946" s="128">
        <v>23716.83</v>
      </c>
      <c r="L1946" s="127" t="s">
        <v>110</v>
      </c>
    </row>
    <row r="1947" spans="2:12">
      <c r="B1947" s="125" t="s">
        <v>37</v>
      </c>
      <c r="C1947" s="125" t="s">
        <v>4</v>
      </c>
      <c r="D1947" s="125" t="s">
        <v>4</v>
      </c>
      <c r="E1947" s="125" t="s">
        <v>5</v>
      </c>
      <c r="F1947" s="125" t="s">
        <v>6</v>
      </c>
      <c r="G1947" s="126" t="s">
        <v>9</v>
      </c>
      <c r="H1947" s="127" t="s">
        <v>2</v>
      </c>
      <c r="I1947" s="127">
        <v>345.22</v>
      </c>
      <c r="J1947" s="127">
        <v>303537.3</v>
      </c>
      <c r="K1947" s="128">
        <v>6317.56</v>
      </c>
      <c r="L1947" s="127" t="s">
        <v>111</v>
      </c>
    </row>
    <row r="1948" spans="2:12">
      <c r="B1948" s="125" t="s">
        <v>37</v>
      </c>
      <c r="C1948" s="125" t="s">
        <v>4</v>
      </c>
      <c r="D1948" s="125" t="s">
        <v>4</v>
      </c>
      <c r="E1948" s="125" t="s">
        <v>5</v>
      </c>
      <c r="F1948" s="125" t="s">
        <v>6</v>
      </c>
      <c r="G1948" s="126" t="s">
        <v>9</v>
      </c>
      <c r="H1948" s="127" t="s">
        <v>2</v>
      </c>
      <c r="I1948" s="127">
        <v>575.88</v>
      </c>
      <c r="J1948" s="127">
        <v>645061.72</v>
      </c>
      <c r="K1948" s="128">
        <v>14498.58</v>
      </c>
      <c r="L1948" s="127" t="s">
        <v>112</v>
      </c>
    </row>
    <row r="1949" spans="2:12">
      <c r="B1949" s="125" t="s">
        <v>37</v>
      </c>
      <c r="C1949" s="125" t="s">
        <v>4</v>
      </c>
      <c r="D1949" s="125" t="s">
        <v>4</v>
      </c>
      <c r="E1949" s="125" t="s">
        <v>5</v>
      </c>
      <c r="F1949" s="125" t="s">
        <v>8</v>
      </c>
      <c r="G1949" s="126" t="s">
        <v>8</v>
      </c>
      <c r="H1949" s="127" t="s">
        <v>2</v>
      </c>
      <c r="I1949" s="127">
        <v>37.119999999999997</v>
      </c>
      <c r="J1949" s="127">
        <v>21552.78</v>
      </c>
      <c r="K1949" s="128">
        <v>111.35</v>
      </c>
      <c r="L1949" s="127" t="s">
        <v>112</v>
      </c>
    </row>
    <row r="1950" spans="2:12">
      <c r="B1950" s="125" t="s">
        <v>37</v>
      </c>
      <c r="C1950" s="125" t="s">
        <v>4</v>
      </c>
      <c r="D1950" s="125" t="s">
        <v>4</v>
      </c>
      <c r="E1950" s="125" t="s">
        <v>5</v>
      </c>
      <c r="F1950" s="125" t="s">
        <v>6</v>
      </c>
      <c r="G1950" s="126" t="s">
        <v>1</v>
      </c>
      <c r="H1950" s="127" t="s">
        <v>2</v>
      </c>
      <c r="I1950" s="127">
        <v>45.88</v>
      </c>
      <c r="J1950" s="127">
        <v>70830.2</v>
      </c>
      <c r="K1950" s="128">
        <v>229.41</v>
      </c>
      <c r="L1950" s="127" t="s">
        <v>109</v>
      </c>
    </row>
    <row r="1951" spans="2:12">
      <c r="B1951" s="125" t="s">
        <v>37</v>
      </c>
      <c r="C1951" s="125" t="s">
        <v>4</v>
      </c>
      <c r="D1951" s="125" t="s">
        <v>4</v>
      </c>
      <c r="E1951" s="125" t="s">
        <v>5</v>
      </c>
      <c r="F1951" s="125" t="s">
        <v>6</v>
      </c>
      <c r="G1951" s="126" t="s">
        <v>1</v>
      </c>
      <c r="H1951" s="127" t="s">
        <v>2</v>
      </c>
      <c r="I1951" s="127">
        <v>22.42</v>
      </c>
      <c r="J1951" s="127">
        <v>6153.38</v>
      </c>
      <c r="K1951" s="128">
        <v>44.84</v>
      </c>
      <c r="L1951" s="127" t="s">
        <v>110</v>
      </c>
    </row>
    <row r="1952" spans="2:12">
      <c r="B1952" s="125" t="s">
        <v>37</v>
      </c>
      <c r="C1952" s="125" t="s">
        <v>4</v>
      </c>
      <c r="D1952" s="125" t="s">
        <v>4</v>
      </c>
      <c r="E1952" s="125" t="s">
        <v>5</v>
      </c>
      <c r="F1952" s="125" t="s">
        <v>8</v>
      </c>
      <c r="G1952" s="126" t="s">
        <v>8</v>
      </c>
      <c r="H1952" s="127" t="s">
        <v>2</v>
      </c>
      <c r="I1952" s="127">
        <v>28.65</v>
      </c>
      <c r="J1952" s="127">
        <v>23484.83</v>
      </c>
      <c r="K1952" s="128">
        <v>200.52</v>
      </c>
      <c r="L1952" s="127" t="s">
        <v>112</v>
      </c>
    </row>
    <row r="1953" spans="2:12">
      <c r="B1953" s="125" t="s">
        <v>37</v>
      </c>
      <c r="C1953" s="125" t="s">
        <v>4</v>
      </c>
      <c r="D1953" s="125" t="s">
        <v>4</v>
      </c>
      <c r="E1953" s="125" t="s">
        <v>5</v>
      </c>
      <c r="F1953" s="125" t="s">
        <v>6</v>
      </c>
      <c r="G1953" s="126" t="s">
        <v>9</v>
      </c>
      <c r="H1953" s="127" t="s">
        <v>2</v>
      </c>
      <c r="I1953" s="127">
        <v>45.88</v>
      </c>
      <c r="J1953" s="127">
        <v>4901.26</v>
      </c>
      <c r="K1953" s="128">
        <v>137.63999999999999</v>
      </c>
      <c r="L1953" s="127" t="s">
        <v>109</v>
      </c>
    </row>
    <row r="1954" spans="2:12">
      <c r="B1954" s="125" t="s">
        <v>37</v>
      </c>
      <c r="C1954" s="125" t="s">
        <v>4</v>
      </c>
      <c r="D1954" s="125" t="s">
        <v>4</v>
      </c>
      <c r="E1954" s="125" t="s">
        <v>5</v>
      </c>
      <c r="F1954" s="125" t="s">
        <v>6</v>
      </c>
      <c r="G1954" s="126" t="s">
        <v>1</v>
      </c>
      <c r="H1954" s="127" t="s">
        <v>2</v>
      </c>
      <c r="I1954" s="127">
        <v>35.119999999999997</v>
      </c>
      <c r="J1954" s="127">
        <v>79009.919999999998</v>
      </c>
      <c r="K1954" s="128">
        <v>421.39</v>
      </c>
      <c r="L1954" s="127" t="s">
        <v>109</v>
      </c>
    </row>
    <row r="1955" spans="2:12">
      <c r="B1955" s="125" t="s">
        <v>37</v>
      </c>
      <c r="C1955" s="125" t="s">
        <v>4</v>
      </c>
      <c r="D1955" s="125" t="s">
        <v>4</v>
      </c>
      <c r="E1955" s="125" t="s">
        <v>5</v>
      </c>
      <c r="F1955" s="125" t="s">
        <v>6</v>
      </c>
      <c r="G1955" s="126" t="s">
        <v>1</v>
      </c>
      <c r="H1955" s="127" t="s">
        <v>2</v>
      </c>
      <c r="I1955" s="127">
        <v>14.79</v>
      </c>
      <c r="J1955" s="127">
        <v>8864.81</v>
      </c>
      <c r="K1955" s="128">
        <v>251.41</v>
      </c>
      <c r="L1955" s="127" t="s">
        <v>110</v>
      </c>
    </row>
    <row r="1956" spans="2:12">
      <c r="B1956" s="125" t="s">
        <v>37</v>
      </c>
      <c r="C1956" s="125" t="s">
        <v>4</v>
      </c>
      <c r="D1956" s="125" t="s">
        <v>4</v>
      </c>
      <c r="E1956" s="125" t="s">
        <v>5</v>
      </c>
      <c r="F1956" s="125" t="s">
        <v>6</v>
      </c>
      <c r="G1956" s="126" t="s">
        <v>1</v>
      </c>
      <c r="H1956" s="127" t="s">
        <v>2</v>
      </c>
      <c r="I1956" s="127">
        <v>16.72</v>
      </c>
      <c r="J1956" s="127">
        <v>15591.24</v>
      </c>
      <c r="K1956" s="128">
        <v>250.81</v>
      </c>
      <c r="L1956" s="127" t="s">
        <v>111</v>
      </c>
    </row>
    <row r="1957" spans="2:12">
      <c r="B1957" s="125" t="s">
        <v>37</v>
      </c>
      <c r="C1957" s="125" t="s">
        <v>4</v>
      </c>
      <c r="D1957" s="125" t="s">
        <v>4</v>
      </c>
      <c r="E1957" s="125" t="s">
        <v>5</v>
      </c>
      <c r="F1957" s="125" t="s">
        <v>6</v>
      </c>
      <c r="G1957" s="126" t="s">
        <v>1</v>
      </c>
      <c r="H1957" s="127" t="s">
        <v>2</v>
      </c>
      <c r="I1957" s="127">
        <v>116.35</v>
      </c>
      <c r="J1957" s="127">
        <v>212157.94</v>
      </c>
      <c r="K1957" s="128">
        <v>1148.96</v>
      </c>
      <c r="L1957" s="127" t="s">
        <v>112</v>
      </c>
    </row>
    <row r="1958" spans="2:12">
      <c r="B1958" s="125" t="s">
        <v>37</v>
      </c>
      <c r="C1958" s="125" t="s">
        <v>4</v>
      </c>
      <c r="D1958" s="125" t="s">
        <v>4</v>
      </c>
      <c r="E1958" s="125" t="s">
        <v>5</v>
      </c>
      <c r="F1958" s="125" t="s">
        <v>8</v>
      </c>
      <c r="G1958" s="126" t="s">
        <v>8</v>
      </c>
      <c r="H1958" s="127" t="s">
        <v>2</v>
      </c>
      <c r="I1958" s="127">
        <v>29.58</v>
      </c>
      <c r="J1958" s="127">
        <v>27162.31</v>
      </c>
      <c r="K1958" s="128">
        <v>1079.58</v>
      </c>
      <c r="L1958" s="127" t="s">
        <v>110</v>
      </c>
    </row>
    <row r="1959" spans="2:12">
      <c r="B1959" s="125" t="s">
        <v>37</v>
      </c>
      <c r="C1959" s="125" t="s">
        <v>4</v>
      </c>
      <c r="D1959" s="125" t="s">
        <v>4</v>
      </c>
      <c r="E1959" s="125" t="s">
        <v>5</v>
      </c>
      <c r="F1959" s="125" t="s">
        <v>8</v>
      </c>
      <c r="G1959" s="126" t="s">
        <v>8</v>
      </c>
      <c r="H1959" s="127" t="s">
        <v>2</v>
      </c>
      <c r="I1959" s="127">
        <v>87.26</v>
      </c>
      <c r="J1959" s="127">
        <v>72939.73</v>
      </c>
      <c r="K1959" s="128">
        <v>378.14</v>
      </c>
      <c r="L1959" s="127" t="s">
        <v>112</v>
      </c>
    </row>
    <row r="1960" spans="2:12">
      <c r="B1960" s="125" t="s">
        <v>37</v>
      </c>
      <c r="C1960" s="125" t="s">
        <v>4</v>
      </c>
      <c r="D1960" s="125" t="s">
        <v>4</v>
      </c>
      <c r="E1960" s="125" t="s">
        <v>5</v>
      </c>
      <c r="F1960" s="125" t="s">
        <v>8</v>
      </c>
      <c r="G1960" s="126" t="s">
        <v>8</v>
      </c>
      <c r="H1960" s="127" t="s">
        <v>2</v>
      </c>
      <c r="I1960" s="127">
        <v>14.79</v>
      </c>
      <c r="J1960" s="127">
        <v>16798.38</v>
      </c>
      <c r="K1960" s="128">
        <v>147.88999999999999</v>
      </c>
      <c r="L1960" s="127" t="s">
        <v>110</v>
      </c>
    </row>
    <row r="1961" spans="2:12">
      <c r="B1961" s="125" t="s">
        <v>37</v>
      </c>
      <c r="C1961" s="125" t="s">
        <v>4</v>
      </c>
      <c r="D1961" s="125" t="s">
        <v>4</v>
      </c>
      <c r="E1961" s="125" t="s">
        <v>5</v>
      </c>
      <c r="F1961" s="125" t="s">
        <v>6</v>
      </c>
      <c r="G1961" s="126" t="s">
        <v>9</v>
      </c>
      <c r="H1961" s="127" t="s">
        <v>2</v>
      </c>
      <c r="I1961" s="127">
        <v>14.79</v>
      </c>
      <c r="J1961" s="127">
        <v>9391.65</v>
      </c>
      <c r="K1961" s="128">
        <v>251.41</v>
      </c>
      <c r="L1961" s="127" t="s">
        <v>110</v>
      </c>
    </row>
    <row r="1962" spans="2:12">
      <c r="B1962" s="125" t="s">
        <v>37</v>
      </c>
      <c r="C1962" s="125" t="s">
        <v>4</v>
      </c>
      <c r="D1962" s="125" t="s">
        <v>4</v>
      </c>
      <c r="E1962" s="125" t="s">
        <v>5</v>
      </c>
      <c r="F1962" s="125" t="s">
        <v>6</v>
      </c>
      <c r="G1962" s="126" t="s">
        <v>9</v>
      </c>
      <c r="H1962" s="127" t="s">
        <v>2</v>
      </c>
      <c r="I1962" s="127">
        <v>16.72</v>
      </c>
      <c r="J1962" s="127">
        <v>12475.21</v>
      </c>
      <c r="K1962" s="128">
        <v>351.13</v>
      </c>
      <c r="L1962" s="127" t="s">
        <v>111</v>
      </c>
    </row>
    <row r="1963" spans="2:12">
      <c r="B1963" s="125" t="s">
        <v>37</v>
      </c>
      <c r="C1963" s="125" t="s">
        <v>4</v>
      </c>
      <c r="D1963" s="125" t="s">
        <v>4</v>
      </c>
      <c r="E1963" s="125" t="s">
        <v>5</v>
      </c>
      <c r="F1963" s="125" t="s">
        <v>6</v>
      </c>
      <c r="G1963" s="126" t="s">
        <v>9</v>
      </c>
      <c r="H1963" s="127" t="s">
        <v>2</v>
      </c>
      <c r="I1963" s="127">
        <v>14.54</v>
      </c>
      <c r="J1963" s="127">
        <v>63579.35</v>
      </c>
      <c r="K1963" s="128">
        <v>581.75</v>
      </c>
      <c r="L1963" s="127" t="s">
        <v>112</v>
      </c>
    </row>
    <row r="1964" spans="2:12">
      <c r="B1964" s="125" t="s">
        <v>37</v>
      </c>
      <c r="C1964" s="125" t="s">
        <v>4</v>
      </c>
      <c r="D1964" s="125" t="s">
        <v>4</v>
      </c>
      <c r="E1964" s="125" t="s">
        <v>5</v>
      </c>
      <c r="F1964" s="125" t="s">
        <v>6</v>
      </c>
      <c r="G1964" s="126" t="s">
        <v>1</v>
      </c>
      <c r="H1964" s="127" t="s">
        <v>2</v>
      </c>
      <c r="I1964" s="127">
        <v>35.83</v>
      </c>
      <c r="J1964" s="127">
        <v>105414.53</v>
      </c>
      <c r="K1964" s="128">
        <v>537.47</v>
      </c>
      <c r="L1964" s="127" t="s">
        <v>109</v>
      </c>
    </row>
    <row r="1965" spans="2:12">
      <c r="B1965" s="125" t="s">
        <v>37</v>
      </c>
      <c r="C1965" s="125" t="s">
        <v>4</v>
      </c>
      <c r="D1965" s="125" t="s">
        <v>4</v>
      </c>
      <c r="E1965" s="125" t="s">
        <v>5</v>
      </c>
      <c r="F1965" s="125" t="s">
        <v>6</v>
      </c>
      <c r="G1965" s="126" t="s">
        <v>1</v>
      </c>
      <c r="H1965" s="127" t="s">
        <v>2</v>
      </c>
      <c r="I1965" s="127">
        <v>33.44</v>
      </c>
      <c r="J1965" s="127">
        <v>16970.97</v>
      </c>
      <c r="K1965" s="128">
        <v>334.38</v>
      </c>
      <c r="L1965" s="127" t="s">
        <v>110</v>
      </c>
    </row>
    <row r="1966" spans="2:12">
      <c r="B1966" s="125" t="s">
        <v>37</v>
      </c>
      <c r="C1966" s="125" t="s">
        <v>4</v>
      </c>
      <c r="D1966" s="125" t="s">
        <v>4</v>
      </c>
      <c r="E1966" s="125" t="s">
        <v>5</v>
      </c>
      <c r="F1966" s="125" t="s">
        <v>6</v>
      </c>
      <c r="G1966" s="126" t="s">
        <v>1</v>
      </c>
      <c r="H1966" s="127" t="s">
        <v>2</v>
      </c>
      <c r="I1966" s="127">
        <v>16.45</v>
      </c>
      <c r="J1966" s="127">
        <v>13160.59</v>
      </c>
      <c r="K1966" s="128">
        <v>82.25</v>
      </c>
      <c r="L1966" s="127" t="s">
        <v>111</v>
      </c>
    </row>
    <row r="1967" spans="2:12">
      <c r="B1967" s="125" t="s">
        <v>37</v>
      </c>
      <c r="C1967" s="125" t="s">
        <v>4</v>
      </c>
      <c r="D1967" s="125" t="s">
        <v>4</v>
      </c>
      <c r="E1967" s="125" t="s">
        <v>5</v>
      </c>
      <c r="F1967" s="125" t="s">
        <v>6</v>
      </c>
      <c r="G1967" s="126" t="s">
        <v>1</v>
      </c>
      <c r="H1967" s="127" t="s">
        <v>2</v>
      </c>
      <c r="I1967" s="127">
        <v>16.309999999999999</v>
      </c>
      <c r="J1967" s="127">
        <v>105050.9</v>
      </c>
      <c r="K1967" s="128">
        <v>978.31</v>
      </c>
      <c r="L1967" s="127" t="s">
        <v>112</v>
      </c>
    </row>
    <row r="1968" spans="2:12">
      <c r="B1968" s="125" t="s">
        <v>37</v>
      </c>
      <c r="C1968" s="125" t="s">
        <v>4</v>
      </c>
      <c r="D1968" s="125" t="s">
        <v>4</v>
      </c>
      <c r="E1968" s="125" t="s">
        <v>5</v>
      </c>
      <c r="F1968" s="125" t="s">
        <v>8</v>
      </c>
      <c r="G1968" s="126" t="s">
        <v>8</v>
      </c>
      <c r="H1968" s="127" t="s">
        <v>2</v>
      </c>
      <c r="I1968" s="127">
        <v>35.83</v>
      </c>
      <c r="J1968" s="127">
        <v>33748.81</v>
      </c>
      <c r="K1968" s="128">
        <v>197.07</v>
      </c>
      <c r="L1968" s="127" t="s">
        <v>109</v>
      </c>
    </row>
    <row r="1969" spans="2:12">
      <c r="B1969" s="125" t="s">
        <v>37</v>
      </c>
      <c r="C1969" s="125" t="s">
        <v>4</v>
      </c>
      <c r="D1969" s="125" t="s">
        <v>4</v>
      </c>
      <c r="E1969" s="125" t="s">
        <v>5</v>
      </c>
      <c r="F1969" s="125" t="s">
        <v>8</v>
      </c>
      <c r="G1969" s="126" t="s">
        <v>8</v>
      </c>
      <c r="H1969" s="127" t="s">
        <v>2</v>
      </c>
      <c r="I1969" s="127">
        <v>33.44</v>
      </c>
      <c r="J1969" s="127">
        <v>41463.120000000003</v>
      </c>
      <c r="K1969" s="128">
        <v>702.21</v>
      </c>
      <c r="L1969" s="127" t="s">
        <v>110</v>
      </c>
    </row>
    <row r="1970" spans="2:12">
      <c r="B1970" s="125" t="s">
        <v>37</v>
      </c>
      <c r="C1970" s="125" t="s">
        <v>4</v>
      </c>
      <c r="D1970" s="125" t="s">
        <v>4</v>
      </c>
      <c r="E1970" s="125" t="s">
        <v>5</v>
      </c>
      <c r="F1970" s="125" t="s">
        <v>8</v>
      </c>
      <c r="G1970" s="126" t="s">
        <v>8</v>
      </c>
      <c r="H1970" s="127" t="s">
        <v>2</v>
      </c>
      <c r="I1970" s="127">
        <v>32.61</v>
      </c>
      <c r="J1970" s="127">
        <v>106126.97</v>
      </c>
      <c r="K1970" s="128">
        <v>1597.9</v>
      </c>
      <c r="L1970" s="127" t="s">
        <v>112</v>
      </c>
    </row>
    <row r="1971" spans="2:12">
      <c r="B1971" s="125" t="s">
        <v>37</v>
      </c>
      <c r="C1971" s="125" t="s">
        <v>4</v>
      </c>
      <c r="D1971" s="125" t="s">
        <v>4</v>
      </c>
      <c r="E1971" s="125" t="s">
        <v>5</v>
      </c>
      <c r="F1971" s="125" t="s">
        <v>8</v>
      </c>
      <c r="G1971" s="126" t="s">
        <v>8</v>
      </c>
      <c r="H1971" s="127" t="s">
        <v>2</v>
      </c>
      <c r="I1971" s="127">
        <v>16.72</v>
      </c>
      <c r="J1971" s="127">
        <v>10931.65</v>
      </c>
      <c r="K1971" s="128">
        <v>117.03</v>
      </c>
      <c r="L1971" s="127" t="s">
        <v>110</v>
      </c>
    </row>
    <row r="1972" spans="2:12">
      <c r="B1972" s="125" t="s">
        <v>37</v>
      </c>
      <c r="C1972" s="125" t="s">
        <v>4</v>
      </c>
      <c r="D1972" s="125" t="s">
        <v>4</v>
      </c>
      <c r="E1972" s="125" t="s">
        <v>5</v>
      </c>
      <c r="F1972" s="125" t="s">
        <v>6</v>
      </c>
      <c r="G1972" s="126" t="s">
        <v>9</v>
      </c>
      <c r="H1972" s="127" t="s">
        <v>2</v>
      </c>
      <c r="I1972" s="127">
        <v>16.72</v>
      </c>
      <c r="J1972" s="127">
        <v>9864.7999999999993</v>
      </c>
      <c r="K1972" s="128">
        <v>167.19</v>
      </c>
      <c r="L1972" s="127" t="s">
        <v>110</v>
      </c>
    </row>
    <row r="1973" spans="2:12">
      <c r="B1973" s="125" t="s">
        <v>37</v>
      </c>
      <c r="C1973" s="125" t="s">
        <v>4</v>
      </c>
      <c r="D1973" s="125" t="s">
        <v>4</v>
      </c>
      <c r="E1973" s="125" t="s">
        <v>5</v>
      </c>
      <c r="F1973" s="125" t="s">
        <v>6</v>
      </c>
      <c r="G1973" s="126" t="s">
        <v>10</v>
      </c>
      <c r="H1973" s="127" t="s">
        <v>2</v>
      </c>
      <c r="I1973" s="127">
        <v>16.309999999999999</v>
      </c>
      <c r="J1973" s="127">
        <v>67307.39</v>
      </c>
      <c r="K1973" s="128">
        <v>2934.93</v>
      </c>
      <c r="L1973" s="127" t="s">
        <v>112</v>
      </c>
    </row>
    <row r="1974" spans="2:12">
      <c r="B1974" s="125" t="s">
        <v>37</v>
      </c>
      <c r="C1974" s="125" t="s">
        <v>4</v>
      </c>
      <c r="D1974" s="125" t="s">
        <v>4</v>
      </c>
      <c r="E1974" s="125" t="s">
        <v>5</v>
      </c>
      <c r="F1974" s="125" t="s">
        <v>6</v>
      </c>
      <c r="G1974" s="126" t="s">
        <v>1</v>
      </c>
      <c r="H1974" s="127" t="s">
        <v>2</v>
      </c>
      <c r="I1974" s="127">
        <v>46.56</v>
      </c>
      <c r="J1974" s="127">
        <v>98139.65</v>
      </c>
      <c r="K1974" s="128">
        <v>946.8</v>
      </c>
      <c r="L1974" s="127" t="s">
        <v>109</v>
      </c>
    </row>
    <row r="1975" spans="2:12">
      <c r="B1975" s="125" t="s">
        <v>37</v>
      </c>
      <c r="C1975" s="125" t="s">
        <v>4</v>
      </c>
      <c r="D1975" s="125" t="s">
        <v>4</v>
      </c>
      <c r="E1975" s="125" t="s">
        <v>5</v>
      </c>
      <c r="F1975" s="125" t="s">
        <v>6</v>
      </c>
      <c r="G1975" s="126" t="s">
        <v>1</v>
      </c>
      <c r="H1975" s="127" t="s">
        <v>2</v>
      </c>
      <c r="I1975" s="127">
        <v>11.7</v>
      </c>
      <c r="J1975" s="127">
        <v>3684.54</v>
      </c>
      <c r="K1975" s="128">
        <v>81.93</v>
      </c>
      <c r="L1975" s="127" t="s">
        <v>110</v>
      </c>
    </row>
    <row r="1976" spans="2:12">
      <c r="B1976" s="125" t="s">
        <v>37</v>
      </c>
      <c r="C1976" s="125" t="s">
        <v>4</v>
      </c>
      <c r="D1976" s="125" t="s">
        <v>4</v>
      </c>
      <c r="E1976" s="125" t="s">
        <v>5</v>
      </c>
      <c r="F1976" s="125" t="s">
        <v>6</v>
      </c>
      <c r="G1976" s="126" t="s">
        <v>1</v>
      </c>
      <c r="H1976" s="127" t="s">
        <v>2</v>
      </c>
      <c r="I1976" s="127">
        <v>33.409999999999997</v>
      </c>
      <c r="J1976" s="127">
        <v>39068.53</v>
      </c>
      <c r="K1976" s="128">
        <v>567.96</v>
      </c>
      <c r="L1976" s="127" t="s">
        <v>112</v>
      </c>
    </row>
    <row r="1977" spans="2:12">
      <c r="B1977" s="125" t="s">
        <v>37</v>
      </c>
      <c r="C1977" s="125" t="s">
        <v>4</v>
      </c>
      <c r="D1977" s="125" t="s">
        <v>4</v>
      </c>
      <c r="E1977" s="125" t="s">
        <v>5</v>
      </c>
      <c r="F1977" s="125" t="s">
        <v>8</v>
      </c>
      <c r="G1977" s="126" t="s">
        <v>8</v>
      </c>
      <c r="H1977" s="127" t="s">
        <v>2</v>
      </c>
      <c r="I1977" s="127">
        <v>21.74</v>
      </c>
      <c r="J1977" s="127">
        <v>33536.629999999997</v>
      </c>
      <c r="K1977" s="128">
        <v>304.36</v>
      </c>
      <c r="L1977" s="127" t="s">
        <v>111</v>
      </c>
    </row>
    <row r="1978" spans="2:12">
      <c r="B1978" s="125" t="s">
        <v>37</v>
      </c>
      <c r="C1978" s="125" t="s">
        <v>4</v>
      </c>
      <c r="D1978" s="125" t="s">
        <v>4</v>
      </c>
      <c r="E1978" s="125" t="s">
        <v>5</v>
      </c>
      <c r="F1978" s="125" t="s">
        <v>6</v>
      </c>
      <c r="G1978" s="126" t="s">
        <v>9</v>
      </c>
      <c r="H1978" s="127" t="s">
        <v>2</v>
      </c>
      <c r="I1978" s="127">
        <v>21.74</v>
      </c>
      <c r="J1978" s="127">
        <v>1905.49</v>
      </c>
      <c r="K1978" s="128">
        <v>130.44</v>
      </c>
      <c r="L1978" s="127" t="s">
        <v>111</v>
      </c>
    </row>
    <row r="1979" spans="2:12">
      <c r="B1979" s="125" t="s">
        <v>37</v>
      </c>
      <c r="C1979" s="125" t="s">
        <v>4</v>
      </c>
      <c r="D1979" s="125" t="s">
        <v>4</v>
      </c>
      <c r="E1979" s="125" t="s">
        <v>5</v>
      </c>
      <c r="F1979" s="125" t="s">
        <v>6</v>
      </c>
      <c r="G1979" s="126" t="s">
        <v>1</v>
      </c>
      <c r="H1979" s="127" t="s">
        <v>2</v>
      </c>
      <c r="I1979" s="127">
        <v>257.39999999999998</v>
      </c>
      <c r="J1979" s="127">
        <v>455044.03</v>
      </c>
      <c r="K1979" s="128">
        <v>2761.2</v>
      </c>
      <c r="L1979" s="127" t="s">
        <v>109</v>
      </c>
    </row>
    <row r="1980" spans="2:12">
      <c r="B1980" s="125" t="s">
        <v>37</v>
      </c>
      <c r="C1980" s="125" t="s">
        <v>4</v>
      </c>
      <c r="D1980" s="125" t="s">
        <v>4</v>
      </c>
      <c r="E1980" s="125" t="s">
        <v>5</v>
      </c>
      <c r="F1980" s="125" t="s">
        <v>6</v>
      </c>
      <c r="G1980" s="126" t="s">
        <v>1</v>
      </c>
      <c r="H1980" s="127" t="s">
        <v>2</v>
      </c>
      <c r="I1980" s="127">
        <v>137.12</v>
      </c>
      <c r="J1980" s="127">
        <v>158433.19</v>
      </c>
      <c r="K1980" s="128">
        <v>658.18</v>
      </c>
      <c r="L1980" s="127" t="s">
        <v>111</v>
      </c>
    </row>
    <row r="1981" spans="2:12">
      <c r="B1981" s="125" t="s">
        <v>37</v>
      </c>
      <c r="C1981" s="125" t="s">
        <v>4</v>
      </c>
      <c r="D1981" s="125" t="s">
        <v>4</v>
      </c>
      <c r="E1981" s="125" t="s">
        <v>5</v>
      </c>
      <c r="F1981" s="125" t="s">
        <v>6</v>
      </c>
      <c r="G1981" s="126" t="s">
        <v>1</v>
      </c>
      <c r="H1981" s="127" t="s">
        <v>2</v>
      </c>
      <c r="I1981" s="127">
        <v>289.92</v>
      </c>
      <c r="J1981" s="127">
        <v>790823.9</v>
      </c>
      <c r="K1981" s="128">
        <v>3456.78</v>
      </c>
      <c r="L1981" s="127" t="s">
        <v>112</v>
      </c>
    </row>
    <row r="1982" spans="2:12">
      <c r="B1982" s="125" t="s">
        <v>37</v>
      </c>
      <c r="C1982" s="125" t="s">
        <v>4</v>
      </c>
      <c r="D1982" s="125" t="s">
        <v>4</v>
      </c>
      <c r="E1982" s="125" t="s">
        <v>5</v>
      </c>
      <c r="F1982" s="125" t="s">
        <v>8</v>
      </c>
      <c r="G1982" s="126" t="s">
        <v>8</v>
      </c>
      <c r="H1982" s="127" t="s">
        <v>2</v>
      </c>
      <c r="I1982" s="127">
        <v>140.4</v>
      </c>
      <c r="J1982" s="127">
        <v>126178.28</v>
      </c>
      <c r="K1982" s="128">
        <v>725.4</v>
      </c>
      <c r="L1982" s="127" t="s">
        <v>109</v>
      </c>
    </row>
    <row r="1983" spans="2:12">
      <c r="B1983" s="125" t="s">
        <v>37</v>
      </c>
      <c r="C1983" s="125" t="s">
        <v>4</v>
      </c>
      <c r="D1983" s="125" t="s">
        <v>4</v>
      </c>
      <c r="E1983" s="125" t="s">
        <v>5</v>
      </c>
      <c r="F1983" s="125" t="s">
        <v>8</v>
      </c>
      <c r="G1983" s="126" t="s">
        <v>8</v>
      </c>
      <c r="H1983" s="127" t="s">
        <v>2</v>
      </c>
      <c r="I1983" s="127">
        <v>54.85</v>
      </c>
      <c r="J1983" s="127">
        <v>54949.24</v>
      </c>
      <c r="K1983" s="128">
        <v>438.79</v>
      </c>
      <c r="L1983" s="127" t="s">
        <v>111</v>
      </c>
    </row>
    <row r="1984" spans="2:12">
      <c r="B1984" s="125" t="s">
        <v>37</v>
      </c>
      <c r="C1984" s="125" t="s">
        <v>4</v>
      </c>
      <c r="D1984" s="125" t="s">
        <v>4</v>
      </c>
      <c r="E1984" s="125" t="s">
        <v>5</v>
      </c>
      <c r="F1984" s="125" t="s">
        <v>8</v>
      </c>
      <c r="G1984" s="126" t="s">
        <v>8</v>
      </c>
      <c r="H1984" s="127" t="s">
        <v>2</v>
      </c>
      <c r="I1984" s="127">
        <v>89.21</v>
      </c>
      <c r="J1984" s="127">
        <v>154567.93</v>
      </c>
      <c r="K1984" s="128">
        <v>512.94000000000005</v>
      </c>
      <c r="L1984" s="127" t="s">
        <v>112</v>
      </c>
    </row>
    <row r="1985" spans="2:12">
      <c r="B1985" s="125" t="s">
        <v>37</v>
      </c>
      <c r="C1985" s="125" t="s">
        <v>4</v>
      </c>
      <c r="D1985" s="125" t="s">
        <v>4</v>
      </c>
      <c r="E1985" s="125" t="s">
        <v>5</v>
      </c>
      <c r="F1985" s="125" t="s">
        <v>8</v>
      </c>
      <c r="G1985" s="126" t="s">
        <v>8</v>
      </c>
      <c r="H1985" s="127" t="s">
        <v>2</v>
      </c>
      <c r="I1985" s="127">
        <v>23.4</v>
      </c>
      <c r="J1985" s="127">
        <v>48568.480000000003</v>
      </c>
      <c r="K1985" s="128">
        <v>234</v>
      </c>
      <c r="L1985" s="127" t="s">
        <v>109</v>
      </c>
    </row>
    <row r="1986" spans="2:12">
      <c r="B1986" s="125" t="s">
        <v>37</v>
      </c>
      <c r="C1986" s="125" t="s">
        <v>4</v>
      </c>
      <c r="D1986" s="125" t="s">
        <v>4</v>
      </c>
      <c r="E1986" s="125" t="s">
        <v>5</v>
      </c>
      <c r="F1986" s="125" t="s">
        <v>6</v>
      </c>
      <c r="G1986" s="126" t="s">
        <v>9</v>
      </c>
      <c r="H1986" s="127" t="s">
        <v>2</v>
      </c>
      <c r="I1986" s="127">
        <v>140.4</v>
      </c>
      <c r="J1986" s="127">
        <v>92539.51</v>
      </c>
      <c r="K1986" s="128">
        <v>3673.8</v>
      </c>
      <c r="L1986" s="127" t="s">
        <v>109</v>
      </c>
    </row>
    <row r="1987" spans="2:12">
      <c r="B1987" s="125" t="s">
        <v>37</v>
      </c>
      <c r="C1987" s="125" t="s">
        <v>4</v>
      </c>
      <c r="D1987" s="125" t="s">
        <v>4</v>
      </c>
      <c r="E1987" s="125" t="s">
        <v>5</v>
      </c>
      <c r="F1987" s="125" t="s">
        <v>6</v>
      </c>
      <c r="G1987" s="126" t="s">
        <v>9</v>
      </c>
      <c r="H1987" s="127" t="s">
        <v>2</v>
      </c>
      <c r="I1987" s="127">
        <v>54.85</v>
      </c>
      <c r="J1987" s="127">
        <v>29328.47</v>
      </c>
      <c r="K1987" s="128">
        <v>822.73</v>
      </c>
      <c r="L1987" s="127" t="s">
        <v>111</v>
      </c>
    </row>
    <row r="1988" spans="2:12">
      <c r="B1988" s="125" t="s">
        <v>37</v>
      </c>
      <c r="C1988" s="125" t="s">
        <v>4</v>
      </c>
      <c r="D1988" s="125" t="s">
        <v>4</v>
      </c>
      <c r="E1988" s="125" t="s">
        <v>5</v>
      </c>
      <c r="F1988" s="125" t="s">
        <v>6</v>
      </c>
      <c r="G1988" s="126" t="s">
        <v>9</v>
      </c>
      <c r="H1988" s="127" t="s">
        <v>2</v>
      </c>
      <c r="I1988" s="127">
        <v>111.51</v>
      </c>
      <c r="J1988" s="127">
        <v>147300.70000000001</v>
      </c>
      <c r="K1988" s="128">
        <v>3858.21</v>
      </c>
      <c r="L1988" s="127" t="s">
        <v>112</v>
      </c>
    </row>
    <row r="1989" spans="2:12">
      <c r="B1989" s="125" t="s">
        <v>37</v>
      </c>
      <c r="C1989" s="125" t="s">
        <v>4</v>
      </c>
      <c r="D1989" s="125" t="s">
        <v>4</v>
      </c>
      <c r="E1989" s="125" t="s">
        <v>5</v>
      </c>
      <c r="F1989" s="125" t="s">
        <v>6</v>
      </c>
      <c r="G1989" s="126" t="s">
        <v>1</v>
      </c>
      <c r="H1989" s="127" t="s">
        <v>2</v>
      </c>
      <c r="I1989" s="127">
        <v>87.03</v>
      </c>
      <c r="J1989" s="127">
        <v>155723.32999999999</v>
      </c>
      <c r="K1989" s="128">
        <v>1174.96</v>
      </c>
      <c r="L1989" s="127" t="s">
        <v>112</v>
      </c>
    </row>
    <row r="1990" spans="2:12">
      <c r="B1990" s="125" t="s">
        <v>37</v>
      </c>
      <c r="C1990" s="125" t="s">
        <v>4</v>
      </c>
      <c r="D1990" s="125" t="s">
        <v>4</v>
      </c>
      <c r="E1990" s="125" t="s">
        <v>5</v>
      </c>
      <c r="F1990" s="125" t="s">
        <v>8</v>
      </c>
      <c r="G1990" s="126" t="s">
        <v>8</v>
      </c>
      <c r="H1990" s="127" t="s">
        <v>2</v>
      </c>
      <c r="I1990" s="127">
        <v>75.84</v>
      </c>
      <c r="J1990" s="127">
        <v>119853.89</v>
      </c>
      <c r="K1990" s="128">
        <v>1365.04</v>
      </c>
      <c r="L1990" s="127" t="s">
        <v>111</v>
      </c>
    </row>
    <row r="1991" spans="2:12">
      <c r="B1991" s="125" t="s">
        <v>37</v>
      </c>
      <c r="C1991" s="125" t="s">
        <v>4</v>
      </c>
      <c r="D1991" s="125" t="s">
        <v>4</v>
      </c>
      <c r="E1991" s="125" t="s">
        <v>5</v>
      </c>
      <c r="F1991" s="125" t="s">
        <v>6</v>
      </c>
      <c r="G1991" s="126" t="s">
        <v>9</v>
      </c>
      <c r="H1991" s="127" t="s">
        <v>2</v>
      </c>
      <c r="I1991" s="127">
        <v>21.04</v>
      </c>
      <c r="J1991" s="127">
        <v>12160.36</v>
      </c>
      <c r="K1991" s="128">
        <v>294.56</v>
      </c>
      <c r="L1991" s="127" t="s">
        <v>109</v>
      </c>
    </row>
    <row r="1992" spans="2:12">
      <c r="B1992" s="125" t="s">
        <v>37</v>
      </c>
      <c r="C1992" s="125" t="s">
        <v>4</v>
      </c>
      <c r="D1992" s="125" t="s">
        <v>4</v>
      </c>
      <c r="E1992" s="125" t="s">
        <v>5</v>
      </c>
      <c r="F1992" s="125" t="s">
        <v>6</v>
      </c>
      <c r="G1992" s="126" t="s">
        <v>1</v>
      </c>
      <c r="H1992" s="127" t="s">
        <v>2</v>
      </c>
      <c r="I1992" s="127">
        <v>36.47</v>
      </c>
      <c r="J1992" s="127">
        <v>92761.41</v>
      </c>
      <c r="K1992" s="128">
        <v>474.16</v>
      </c>
      <c r="L1992" s="127" t="s">
        <v>110</v>
      </c>
    </row>
    <row r="1993" spans="2:12">
      <c r="B1993" s="125" t="s">
        <v>37</v>
      </c>
      <c r="C1993" s="125" t="s">
        <v>4</v>
      </c>
      <c r="D1993" s="125" t="s">
        <v>4</v>
      </c>
      <c r="E1993" s="125" t="s">
        <v>5</v>
      </c>
      <c r="F1993" s="125" t="s">
        <v>8</v>
      </c>
      <c r="G1993" s="126" t="s">
        <v>8</v>
      </c>
      <c r="H1993" s="127" t="s">
        <v>2</v>
      </c>
      <c r="I1993" s="127">
        <v>44.31</v>
      </c>
      <c r="J1993" s="127">
        <v>61356.18</v>
      </c>
      <c r="K1993" s="128">
        <v>531.72</v>
      </c>
      <c r="L1993" s="127" t="s">
        <v>112</v>
      </c>
    </row>
    <row r="1994" spans="2:12">
      <c r="B1994" s="125" t="s">
        <v>37</v>
      </c>
      <c r="C1994" s="125" t="s">
        <v>4</v>
      </c>
      <c r="D1994" s="125" t="s">
        <v>4</v>
      </c>
      <c r="E1994" s="125" t="s">
        <v>5</v>
      </c>
      <c r="F1994" s="125" t="s">
        <v>6</v>
      </c>
      <c r="G1994" s="126" t="s">
        <v>1</v>
      </c>
      <c r="H1994" s="127" t="s">
        <v>2</v>
      </c>
      <c r="I1994" s="127">
        <v>5746.55</v>
      </c>
      <c r="J1994" s="127">
        <v>8764975.8699999992</v>
      </c>
      <c r="K1994" s="128">
        <v>100740.6</v>
      </c>
      <c r="L1994" s="127" t="s">
        <v>109</v>
      </c>
    </row>
    <row r="1995" spans="2:12">
      <c r="B1995" s="125" t="s">
        <v>37</v>
      </c>
      <c r="C1995" s="125" t="s">
        <v>4</v>
      </c>
      <c r="D1995" s="125" t="s">
        <v>4</v>
      </c>
      <c r="E1995" s="125" t="s">
        <v>5</v>
      </c>
      <c r="F1995" s="125" t="s">
        <v>6</v>
      </c>
      <c r="G1995" s="126" t="s">
        <v>1</v>
      </c>
      <c r="H1995" s="127" t="s">
        <v>7</v>
      </c>
      <c r="I1995" s="127">
        <v>8586.4</v>
      </c>
      <c r="J1995" s="127">
        <v>6414192.1900000004</v>
      </c>
      <c r="K1995" s="128">
        <v>94091.57</v>
      </c>
      <c r="L1995" s="127" t="s">
        <v>109</v>
      </c>
    </row>
    <row r="1996" spans="2:12">
      <c r="B1996" s="125" t="s">
        <v>37</v>
      </c>
      <c r="C1996" s="125" t="s">
        <v>4</v>
      </c>
      <c r="D1996" s="125" t="s">
        <v>4</v>
      </c>
      <c r="E1996" s="125" t="s">
        <v>5</v>
      </c>
      <c r="F1996" s="125" t="s">
        <v>6</v>
      </c>
      <c r="G1996" s="126" t="s">
        <v>1</v>
      </c>
      <c r="H1996" s="127" t="s">
        <v>2</v>
      </c>
      <c r="I1996" s="127">
        <v>2292.0100000000002</v>
      </c>
      <c r="J1996" s="127">
        <v>3123379.62</v>
      </c>
      <c r="K1996" s="128">
        <v>47324.37</v>
      </c>
      <c r="L1996" s="127" t="s">
        <v>110</v>
      </c>
    </row>
    <row r="1997" spans="2:12">
      <c r="B1997" s="125" t="s">
        <v>37</v>
      </c>
      <c r="C1997" s="125" t="s">
        <v>4</v>
      </c>
      <c r="D1997" s="125" t="s">
        <v>4</v>
      </c>
      <c r="E1997" s="125" t="s">
        <v>5</v>
      </c>
      <c r="F1997" s="125" t="s">
        <v>6</v>
      </c>
      <c r="G1997" s="126" t="s">
        <v>1</v>
      </c>
      <c r="H1997" s="127" t="s">
        <v>7</v>
      </c>
      <c r="I1997" s="127">
        <v>2908.79</v>
      </c>
      <c r="J1997" s="127">
        <v>1885937.55</v>
      </c>
      <c r="K1997" s="128">
        <v>34827.019999999997</v>
      </c>
      <c r="L1997" s="127" t="s">
        <v>110</v>
      </c>
    </row>
    <row r="1998" spans="2:12">
      <c r="B1998" s="125" t="s">
        <v>37</v>
      </c>
      <c r="C1998" s="125" t="s">
        <v>4</v>
      </c>
      <c r="D1998" s="125" t="s">
        <v>4</v>
      </c>
      <c r="E1998" s="125" t="s">
        <v>5</v>
      </c>
      <c r="F1998" s="125" t="s">
        <v>6</v>
      </c>
      <c r="G1998" s="126" t="s">
        <v>1</v>
      </c>
      <c r="H1998" s="127" t="s">
        <v>2</v>
      </c>
      <c r="I1998" s="127">
        <v>3000.27</v>
      </c>
      <c r="J1998" s="127">
        <v>4150032.83</v>
      </c>
      <c r="K1998" s="128">
        <v>46901.2</v>
      </c>
      <c r="L1998" s="127" t="s">
        <v>111</v>
      </c>
    </row>
    <row r="1999" spans="2:12">
      <c r="B1999" s="125" t="s">
        <v>37</v>
      </c>
      <c r="C1999" s="125" t="s">
        <v>4</v>
      </c>
      <c r="D1999" s="125" t="s">
        <v>4</v>
      </c>
      <c r="E1999" s="125" t="s">
        <v>5</v>
      </c>
      <c r="F1999" s="125" t="s">
        <v>6</v>
      </c>
      <c r="G1999" s="126" t="s">
        <v>1</v>
      </c>
      <c r="H1999" s="127" t="s">
        <v>7</v>
      </c>
      <c r="I1999" s="127">
        <v>2276.13</v>
      </c>
      <c r="J1999" s="127">
        <v>1509095.07</v>
      </c>
      <c r="K1999" s="128">
        <v>15827.73</v>
      </c>
      <c r="L1999" s="127" t="s">
        <v>111</v>
      </c>
    </row>
    <row r="2000" spans="2:12">
      <c r="B2000" s="125" t="s">
        <v>37</v>
      </c>
      <c r="C2000" s="125" t="s">
        <v>4</v>
      </c>
      <c r="D2000" s="125" t="s">
        <v>4</v>
      </c>
      <c r="E2000" s="125" t="s">
        <v>5</v>
      </c>
      <c r="F2000" s="125" t="s">
        <v>6</v>
      </c>
      <c r="G2000" s="126" t="s">
        <v>1</v>
      </c>
      <c r="H2000" s="127" t="s">
        <v>2</v>
      </c>
      <c r="I2000" s="127">
        <v>7967.73</v>
      </c>
      <c r="J2000" s="127">
        <v>12966608.08</v>
      </c>
      <c r="K2000" s="128">
        <v>113271.59</v>
      </c>
      <c r="L2000" s="127" t="s">
        <v>112</v>
      </c>
    </row>
    <row r="2001" spans="2:12">
      <c r="B2001" s="125" t="s">
        <v>37</v>
      </c>
      <c r="C2001" s="125" t="s">
        <v>4</v>
      </c>
      <c r="D2001" s="125" t="s">
        <v>4</v>
      </c>
      <c r="E2001" s="125" t="s">
        <v>5</v>
      </c>
      <c r="F2001" s="125" t="s">
        <v>6</v>
      </c>
      <c r="G2001" s="126" t="s">
        <v>1</v>
      </c>
      <c r="H2001" s="127" t="s">
        <v>7</v>
      </c>
      <c r="I2001" s="127">
        <v>7520.14</v>
      </c>
      <c r="J2001" s="127">
        <v>3435412.06</v>
      </c>
      <c r="K2001" s="128">
        <v>50115.02</v>
      </c>
      <c r="L2001" s="127" t="s">
        <v>112</v>
      </c>
    </row>
    <row r="2002" spans="2:12">
      <c r="B2002" s="125" t="s">
        <v>37</v>
      </c>
      <c r="C2002" s="125" t="s">
        <v>4</v>
      </c>
      <c r="D2002" s="125" t="s">
        <v>4</v>
      </c>
      <c r="E2002" s="125" t="s">
        <v>5</v>
      </c>
      <c r="F2002" s="125" t="s">
        <v>8</v>
      </c>
      <c r="G2002" s="126" t="s">
        <v>8</v>
      </c>
      <c r="H2002" s="127" t="s">
        <v>2</v>
      </c>
      <c r="I2002" s="127">
        <v>2834.18</v>
      </c>
      <c r="J2002" s="127">
        <v>5150940.78</v>
      </c>
      <c r="K2002" s="128">
        <v>66241.73</v>
      </c>
      <c r="L2002" s="127" t="s">
        <v>109</v>
      </c>
    </row>
    <row r="2003" spans="2:12">
      <c r="B2003" s="125" t="s">
        <v>37</v>
      </c>
      <c r="C2003" s="125" t="s">
        <v>4</v>
      </c>
      <c r="D2003" s="125" t="s">
        <v>4</v>
      </c>
      <c r="E2003" s="125" t="s">
        <v>5</v>
      </c>
      <c r="F2003" s="125" t="s">
        <v>8</v>
      </c>
      <c r="G2003" s="126" t="s">
        <v>8</v>
      </c>
      <c r="H2003" s="127" t="s">
        <v>7</v>
      </c>
      <c r="I2003" s="127">
        <v>285.85000000000002</v>
      </c>
      <c r="J2003" s="127">
        <v>216483.69</v>
      </c>
      <c r="K2003" s="128">
        <v>2978.81</v>
      </c>
      <c r="L2003" s="127" t="s">
        <v>109</v>
      </c>
    </row>
    <row r="2004" spans="2:12">
      <c r="B2004" s="125" t="s">
        <v>37</v>
      </c>
      <c r="C2004" s="125" t="s">
        <v>4</v>
      </c>
      <c r="D2004" s="125" t="s">
        <v>4</v>
      </c>
      <c r="E2004" s="125" t="s">
        <v>5</v>
      </c>
      <c r="F2004" s="125" t="s">
        <v>8</v>
      </c>
      <c r="G2004" s="126" t="s">
        <v>8</v>
      </c>
      <c r="H2004" s="127" t="s">
        <v>2</v>
      </c>
      <c r="I2004" s="127">
        <v>2630.18</v>
      </c>
      <c r="J2004" s="127">
        <v>3636439.19</v>
      </c>
      <c r="K2004" s="128">
        <v>41613.129999999997</v>
      </c>
      <c r="L2004" s="127" t="s">
        <v>110</v>
      </c>
    </row>
    <row r="2005" spans="2:12">
      <c r="B2005" s="125" t="s">
        <v>37</v>
      </c>
      <c r="C2005" s="125" t="s">
        <v>4</v>
      </c>
      <c r="D2005" s="125" t="s">
        <v>4</v>
      </c>
      <c r="E2005" s="125" t="s">
        <v>5</v>
      </c>
      <c r="F2005" s="125" t="s">
        <v>8</v>
      </c>
      <c r="G2005" s="126" t="s">
        <v>8</v>
      </c>
      <c r="H2005" s="127" t="s">
        <v>7</v>
      </c>
      <c r="I2005" s="127">
        <v>96.84</v>
      </c>
      <c r="J2005" s="127">
        <v>66457.08</v>
      </c>
      <c r="K2005" s="128">
        <v>883.68</v>
      </c>
      <c r="L2005" s="127" t="s">
        <v>110</v>
      </c>
    </row>
    <row r="2006" spans="2:12">
      <c r="B2006" s="125" t="s">
        <v>37</v>
      </c>
      <c r="C2006" s="125" t="s">
        <v>4</v>
      </c>
      <c r="D2006" s="125" t="s">
        <v>4</v>
      </c>
      <c r="E2006" s="125" t="s">
        <v>5</v>
      </c>
      <c r="F2006" s="125" t="s">
        <v>8</v>
      </c>
      <c r="G2006" s="126" t="s">
        <v>8</v>
      </c>
      <c r="H2006" s="127" t="s">
        <v>2</v>
      </c>
      <c r="I2006" s="127">
        <v>2426.69</v>
      </c>
      <c r="J2006" s="127">
        <v>4900466.41</v>
      </c>
      <c r="K2006" s="128">
        <v>49680.86</v>
      </c>
      <c r="L2006" s="127" t="s">
        <v>111</v>
      </c>
    </row>
    <row r="2007" spans="2:12">
      <c r="B2007" s="125" t="s">
        <v>37</v>
      </c>
      <c r="C2007" s="125" t="s">
        <v>4</v>
      </c>
      <c r="D2007" s="125" t="s">
        <v>4</v>
      </c>
      <c r="E2007" s="125" t="s">
        <v>5</v>
      </c>
      <c r="F2007" s="125" t="s">
        <v>8</v>
      </c>
      <c r="G2007" s="126" t="s">
        <v>8</v>
      </c>
      <c r="H2007" s="127" t="s">
        <v>7</v>
      </c>
      <c r="I2007" s="127">
        <v>75.77</v>
      </c>
      <c r="J2007" s="127">
        <v>54468.77</v>
      </c>
      <c r="K2007" s="128">
        <v>427.42</v>
      </c>
      <c r="L2007" s="127" t="s">
        <v>111</v>
      </c>
    </row>
    <row r="2008" spans="2:12">
      <c r="B2008" s="125" t="s">
        <v>37</v>
      </c>
      <c r="C2008" s="125" t="s">
        <v>4</v>
      </c>
      <c r="D2008" s="125" t="s">
        <v>4</v>
      </c>
      <c r="E2008" s="125" t="s">
        <v>5</v>
      </c>
      <c r="F2008" s="125" t="s">
        <v>8</v>
      </c>
      <c r="G2008" s="126" t="s">
        <v>8</v>
      </c>
      <c r="H2008" s="127" t="s">
        <v>2</v>
      </c>
      <c r="I2008" s="127">
        <v>4946.26</v>
      </c>
      <c r="J2008" s="127">
        <v>7875179.8399999999</v>
      </c>
      <c r="K2008" s="128">
        <v>74014.850000000006</v>
      </c>
      <c r="L2008" s="127" t="s">
        <v>112</v>
      </c>
    </row>
    <row r="2009" spans="2:12">
      <c r="B2009" s="125" t="s">
        <v>37</v>
      </c>
      <c r="C2009" s="125" t="s">
        <v>4</v>
      </c>
      <c r="D2009" s="125" t="s">
        <v>4</v>
      </c>
      <c r="E2009" s="125" t="s">
        <v>5</v>
      </c>
      <c r="F2009" s="125" t="s">
        <v>8</v>
      </c>
      <c r="G2009" s="126" t="s">
        <v>8</v>
      </c>
      <c r="H2009" s="127" t="s">
        <v>7</v>
      </c>
      <c r="I2009" s="127">
        <v>250.35</v>
      </c>
      <c r="J2009" s="127">
        <v>112500.23</v>
      </c>
      <c r="K2009" s="128">
        <v>1211.3499999999999</v>
      </c>
      <c r="L2009" s="127" t="s">
        <v>112</v>
      </c>
    </row>
    <row r="2010" spans="2:12">
      <c r="B2010" s="125" t="s">
        <v>37</v>
      </c>
      <c r="C2010" s="125" t="s">
        <v>4</v>
      </c>
      <c r="D2010" s="125" t="s">
        <v>4</v>
      </c>
      <c r="E2010" s="125" t="s">
        <v>5</v>
      </c>
      <c r="F2010" s="125" t="s">
        <v>8</v>
      </c>
      <c r="G2010" s="126" t="s">
        <v>8</v>
      </c>
      <c r="H2010" s="127" t="s">
        <v>2</v>
      </c>
      <c r="I2010" s="127">
        <v>39.090000000000003</v>
      </c>
      <c r="J2010" s="127">
        <v>50548.5</v>
      </c>
      <c r="K2010" s="128">
        <v>175.91</v>
      </c>
      <c r="L2010" s="127" t="s">
        <v>109</v>
      </c>
    </row>
    <row r="2011" spans="2:12">
      <c r="B2011" s="125" t="s">
        <v>37</v>
      </c>
      <c r="C2011" s="125" t="s">
        <v>4</v>
      </c>
      <c r="D2011" s="125" t="s">
        <v>4</v>
      </c>
      <c r="E2011" s="125" t="s">
        <v>5</v>
      </c>
      <c r="F2011" s="125" t="s">
        <v>8</v>
      </c>
      <c r="G2011" s="126" t="s">
        <v>8</v>
      </c>
      <c r="H2011" s="127" t="s">
        <v>2</v>
      </c>
      <c r="I2011" s="127">
        <v>206.66</v>
      </c>
      <c r="J2011" s="127">
        <v>346366.37</v>
      </c>
      <c r="K2011" s="128">
        <v>1841.12</v>
      </c>
      <c r="L2011" s="127" t="s">
        <v>110</v>
      </c>
    </row>
    <row r="2012" spans="2:12">
      <c r="B2012" s="125" t="s">
        <v>37</v>
      </c>
      <c r="C2012" s="125" t="s">
        <v>4</v>
      </c>
      <c r="D2012" s="125" t="s">
        <v>4</v>
      </c>
      <c r="E2012" s="125" t="s">
        <v>5</v>
      </c>
      <c r="F2012" s="125" t="s">
        <v>8</v>
      </c>
      <c r="G2012" s="126" t="s">
        <v>8</v>
      </c>
      <c r="H2012" s="127" t="s">
        <v>2</v>
      </c>
      <c r="I2012" s="127">
        <v>110.3</v>
      </c>
      <c r="J2012" s="127">
        <v>146611.28</v>
      </c>
      <c r="K2012" s="128">
        <v>1411.89</v>
      </c>
      <c r="L2012" s="127" t="s">
        <v>111</v>
      </c>
    </row>
    <row r="2013" spans="2:12">
      <c r="B2013" s="125" t="s">
        <v>37</v>
      </c>
      <c r="C2013" s="125" t="s">
        <v>4</v>
      </c>
      <c r="D2013" s="125" t="s">
        <v>4</v>
      </c>
      <c r="E2013" s="125" t="s">
        <v>5</v>
      </c>
      <c r="F2013" s="125" t="s">
        <v>8</v>
      </c>
      <c r="G2013" s="126" t="s">
        <v>8</v>
      </c>
      <c r="H2013" s="127" t="s">
        <v>2</v>
      </c>
      <c r="I2013" s="127">
        <v>447.63</v>
      </c>
      <c r="J2013" s="127">
        <v>850109.43</v>
      </c>
      <c r="K2013" s="128">
        <v>3446.72</v>
      </c>
      <c r="L2013" s="127" t="s">
        <v>112</v>
      </c>
    </row>
    <row r="2014" spans="2:12">
      <c r="B2014" s="125" t="s">
        <v>37</v>
      </c>
      <c r="C2014" s="125" t="s">
        <v>4</v>
      </c>
      <c r="D2014" s="125" t="s">
        <v>4</v>
      </c>
      <c r="E2014" s="125" t="s">
        <v>5</v>
      </c>
      <c r="F2014" s="125" t="s">
        <v>6</v>
      </c>
      <c r="G2014" s="126" t="s">
        <v>9</v>
      </c>
      <c r="H2014" s="127" t="s">
        <v>2</v>
      </c>
      <c r="I2014" s="127">
        <v>2990.55</v>
      </c>
      <c r="J2014" s="127">
        <v>3628356.17</v>
      </c>
      <c r="K2014" s="128">
        <v>89521.13</v>
      </c>
      <c r="L2014" s="127" t="s">
        <v>109</v>
      </c>
    </row>
    <row r="2015" spans="2:12">
      <c r="B2015" s="125" t="s">
        <v>37</v>
      </c>
      <c r="C2015" s="125" t="s">
        <v>4</v>
      </c>
      <c r="D2015" s="125" t="s">
        <v>4</v>
      </c>
      <c r="E2015" s="125" t="s">
        <v>5</v>
      </c>
      <c r="F2015" s="125" t="s">
        <v>6</v>
      </c>
      <c r="G2015" s="126" t="s">
        <v>9</v>
      </c>
      <c r="H2015" s="127" t="s">
        <v>7</v>
      </c>
      <c r="I2015" s="127">
        <v>573.75</v>
      </c>
      <c r="J2015" s="127">
        <v>314601.86</v>
      </c>
      <c r="K2015" s="128">
        <v>9497.36</v>
      </c>
      <c r="L2015" s="127" t="s">
        <v>109</v>
      </c>
    </row>
    <row r="2016" spans="2:12">
      <c r="B2016" s="125" t="s">
        <v>37</v>
      </c>
      <c r="C2016" s="125" t="s">
        <v>4</v>
      </c>
      <c r="D2016" s="125" t="s">
        <v>4</v>
      </c>
      <c r="E2016" s="125" t="s">
        <v>5</v>
      </c>
      <c r="F2016" s="125" t="s">
        <v>6</v>
      </c>
      <c r="G2016" s="126" t="s">
        <v>9</v>
      </c>
      <c r="H2016" s="127" t="s">
        <v>2</v>
      </c>
      <c r="I2016" s="127">
        <v>544.82000000000005</v>
      </c>
      <c r="J2016" s="127">
        <v>479902.87</v>
      </c>
      <c r="K2016" s="128">
        <v>14127.8</v>
      </c>
      <c r="L2016" s="127" t="s">
        <v>110</v>
      </c>
    </row>
    <row r="2017" spans="2:12">
      <c r="B2017" s="125" t="s">
        <v>37</v>
      </c>
      <c r="C2017" s="125" t="s">
        <v>4</v>
      </c>
      <c r="D2017" s="125" t="s">
        <v>4</v>
      </c>
      <c r="E2017" s="125" t="s">
        <v>5</v>
      </c>
      <c r="F2017" s="125" t="s">
        <v>6</v>
      </c>
      <c r="G2017" s="126" t="s">
        <v>9</v>
      </c>
      <c r="H2017" s="127" t="s">
        <v>7</v>
      </c>
      <c r="I2017" s="127">
        <v>194.37</v>
      </c>
      <c r="J2017" s="127">
        <v>78270.179999999993</v>
      </c>
      <c r="K2017" s="128">
        <v>2645.9</v>
      </c>
      <c r="L2017" s="127" t="s">
        <v>110</v>
      </c>
    </row>
    <row r="2018" spans="2:12">
      <c r="B2018" s="125" t="s">
        <v>37</v>
      </c>
      <c r="C2018" s="125" t="s">
        <v>4</v>
      </c>
      <c r="D2018" s="125" t="s">
        <v>4</v>
      </c>
      <c r="E2018" s="125" t="s">
        <v>5</v>
      </c>
      <c r="F2018" s="125" t="s">
        <v>6</v>
      </c>
      <c r="G2018" s="126" t="s">
        <v>9</v>
      </c>
      <c r="H2018" s="127" t="s">
        <v>2</v>
      </c>
      <c r="I2018" s="127">
        <v>838.31</v>
      </c>
      <c r="J2018" s="127">
        <v>1061948.8799999999</v>
      </c>
      <c r="K2018" s="128">
        <v>33664.74</v>
      </c>
      <c r="L2018" s="127" t="s">
        <v>111</v>
      </c>
    </row>
    <row r="2019" spans="2:12">
      <c r="B2019" s="125" t="s">
        <v>37</v>
      </c>
      <c r="C2019" s="125" t="s">
        <v>4</v>
      </c>
      <c r="D2019" s="125" t="s">
        <v>4</v>
      </c>
      <c r="E2019" s="125" t="s">
        <v>5</v>
      </c>
      <c r="F2019" s="125" t="s">
        <v>6</v>
      </c>
      <c r="G2019" s="126" t="s">
        <v>9</v>
      </c>
      <c r="H2019" s="127" t="s">
        <v>7</v>
      </c>
      <c r="I2019" s="127">
        <v>152.09</v>
      </c>
      <c r="J2019" s="127">
        <v>66465.509999999995</v>
      </c>
      <c r="K2019" s="128">
        <v>1594.22</v>
      </c>
      <c r="L2019" s="127" t="s">
        <v>111</v>
      </c>
    </row>
    <row r="2020" spans="2:12">
      <c r="B2020" s="125" t="s">
        <v>37</v>
      </c>
      <c r="C2020" s="125" t="s">
        <v>4</v>
      </c>
      <c r="D2020" s="125" t="s">
        <v>4</v>
      </c>
      <c r="E2020" s="125" t="s">
        <v>5</v>
      </c>
      <c r="F2020" s="125" t="s">
        <v>6</v>
      </c>
      <c r="G2020" s="126" t="s">
        <v>9</v>
      </c>
      <c r="H2020" s="127" t="s">
        <v>2</v>
      </c>
      <c r="I2020" s="127">
        <v>1119.06</v>
      </c>
      <c r="J2020" s="127">
        <v>1372957.02</v>
      </c>
      <c r="K2020" s="128">
        <v>23925.57</v>
      </c>
      <c r="L2020" s="127" t="s">
        <v>112</v>
      </c>
    </row>
    <row r="2021" spans="2:12">
      <c r="B2021" s="125" t="s">
        <v>37</v>
      </c>
      <c r="C2021" s="125" t="s">
        <v>4</v>
      </c>
      <c r="D2021" s="125" t="s">
        <v>4</v>
      </c>
      <c r="E2021" s="125" t="s">
        <v>5</v>
      </c>
      <c r="F2021" s="125" t="s">
        <v>6</v>
      </c>
      <c r="G2021" s="126" t="s">
        <v>9</v>
      </c>
      <c r="H2021" s="127" t="s">
        <v>7</v>
      </c>
      <c r="I2021" s="127">
        <v>502.51</v>
      </c>
      <c r="J2021" s="127">
        <v>137879.14000000001</v>
      </c>
      <c r="K2021" s="128">
        <v>3931.99</v>
      </c>
      <c r="L2021" s="127" t="s">
        <v>112</v>
      </c>
    </row>
    <row r="2022" spans="2:12">
      <c r="B2022" s="125" t="s">
        <v>37</v>
      </c>
      <c r="C2022" s="125" t="s">
        <v>4</v>
      </c>
      <c r="D2022" s="125" t="s">
        <v>4</v>
      </c>
      <c r="E2022" s="125" t="s">
        <v>5</v>
      </c>
      <c r="F2022" s="125" t="s">
        <v>6</v>
      </c>
      <c r="G2022" s="126" t="s">
        <v>10</v>
      </c>
      <c r="H2022" s="127" t="s">
        <v>2</v>
      </c>
      <c r="I2022" s="127">
        <v>117.28</v>
      </c>
      <c r="J2022" s="127">
        <v>363129.02</v>
      </c>
      <c r="K2022" s="128">
        <v>13760.45</v>
      </c>
      <c r="L2022" s="127" t="s">
        <v>109</v>
      </c>
    </row>
    <row r="2023" spans="2:12">
      <c r="B2023" s="125" t="s">
        <v>37</v>
      </c>
      <c r="C2023" s="125" t="s">
        <v>4</v>
      </c>
      <c r="D2023" s="125" t="s">
        <v>4</v>
      </c>
      <c r="E2023" s="125" t="s">
        <v>5</v>
      </c>
      <c r="F2023" s="125" t="s">
        <v>6</v>
      </c>
      <c r="G2023" s="126" t="s">
        <v>10</v>
      </c>
      <c r="H2023" s="127" t="s">
        <v>2</v>
      </c>
      <c r="I2023" s="127">
        <v>300.58999999999997</v>
      </c>
      <c r="J2023" s="127">
        <v>787190.9</v>
      </c>
      <c r="K2023" s="128">
        <v>42571.27</v>
      </c>
      <c r="L2023" s="127" t="s">
        <v>110</v>
      </c>
    </row>
    <row r="2024" spans="2:12">
      <c r="B2024" s="125" t="s">
        <v>37</v>
      </c>
      <c r="C2024" s="125" t="s">
        <v>4</v>
      </c>
      <c r="D2024" s="125" t="s">
        <v>4</v>
      </c>
      <c r="E2024" s="125" t="s">
        <v>5</v>
      </c>
      <c r="F2024" s="125" t="s">
        <v>6</v>
      </c>
      <c r="G2024" s="126" t="s">
        <v>10</v>
      </c>
      <c r="H2024" s="127" t="s">
        <v>2</v>
      </c>
      <c r="I2024" s="127">
        <v>330.91</v>
      </c>
      <c r="J2024" s="127">
        <v>686564.19</v>
      </c>
      <c r="K2024" s="128">
        <v>26803.84</v>
      </c>
      <c r="L2024" s="127" t="s">
        <v>111</v>
      </c>
    </row>
    <row r="2025" spans="2:12">
      <c r="B2025" s="125" t="s">
        <v>37</v>
      </c>
      <c r="C2025" s="125" t="s">
        <v>4</v>
      </c>
      <c r="D2025" s="125" t="s">
        <v>4</v>
      </c>
      <c r="E2025" s="125" t="s">
        <v>5</v>
      </c>
      <c r="F2025" s="125" t="s">
        <v>6</v>
      </c>
      <c r="G2025" s="126" t="s">
        <v>10</v>
      </c>
      <c r="H2025" s="127" t="s">
        <v>2</v>
      </c>
      <c r="I2025" s="127">
        <v>402.86</v>
      </c>
      <c r="J2025" s="127">
        <v>1504516.77</v>
      </c>
      <c r="K2025" s="128">
        <v>43553.94</v>
      </c>
      <c r="L2025" s="127" t="s">
        <v>112</v>
      </c>
    </row>
    <row r="2026" spans="2:12">
      <c r="B2026" s="125" t="s">
        <v>37</v>
      </c>
      <c r="C2026" s="125" t="s">
        <v>4</v>
      </c>
      <c r="D2026" s="125" t="s">
        <v>4</v>
      </c>
      <c r="E2026" s="125" t="s">
        <v>5</v>
      </c>
      <c r="F2026" s="125" t="s">
        <v>6</v>
      </c>
      <c r="G2026" s="126" t="s">
        <v>10</v>
      </c>
      <c r="H2026" s="127" t="s">
        <v>2</v>
      </c>
      <c r="I2026" s="127">
        <v>136.82</v>
      </c>
      <c r="J2026" s="127">
        <v>253967.45</v>
      </c>
      <c r="K2026" s="128">
        <v>3068.74</v>
      </c>
      <c r="L2026" s="127" t="s">
        <v>109</v>
      </c>
    </row>
    <row r="2027" spans="2:12">
      <c r="B2027" s="125" t="s">
        <v>37</v>
      </c>
      <c r="C2027" s="125" t="s">
        <v>4</v>
      </c>
      <c r="D2027" s="125" t="s">
        <v>4</v>
      </c>
      <c r="E2027" s="125" t="s">
        <v>5</v>
      </c>
      <c r="F2027" s="125" t="s">
        <v>6</v>
      </c>
      <c r="G2027" s="126" t="s">
        <v>10</v>
      </c>
      <c r="H2027" s="127" t="s">
        <v>2</v>
      </c>
      <c r="I2027" s="127">
        <v>56.36</v>
      </c>
      <c r="J2027" s="127">
        <v>50901.45</v>
      </c>
      <c r="K2027" s="128">
        <v>1164.79</v>
      </c>
      <c r="L2027" s="127" t="s">
        <v>110</v>
      </c>
    </row>
    <row r="2028" spans="2:12">
      <c r="B2028" s="125" t="s">
        <v>37</v>
      </c>
      <c r="C2028" s="125" t="s">
        <v>4</v>
      </c>
      <c r="D2028" s="125" t="s">
        <v>4</v>
      </c>
      <c r="E2028" s="125" t="s">
        <v>5</v>
      </c>
      <c r="F2028" s="125" t="s">
        <v>6</v>
      </c>
      <c r="G2028" s="126" t="s">
        <v>10</v>
      </c>
      <c r="H2028" s="127" t="s">
        <v>2</v>
      </c>
      <c r="I2028" s="127">
        <v>44.12</v>
      </c>
      <c r="J2028" s="127">
        <v>39370.199999999997</v>
      </c>
      <c r="K2028" s="128">
        <v>3970.94</v>
      </c>
      <c r="L2028" s="127" t="s">
        <v>111</v>
      </c>
    </row>
    <row r="2029" spans="2:12">
      <c r="B2029" s="125" t="s">
        <v>37</v>
      </c>
      <c r="C2029" s="125" t="s">
        <v>4</v>
      </c>
      <c r="D2029" s="125" t="s">
        <v>4</v>
      </c>
      <c r="E2029" s="125" t="s">
        <v>5</v>
      </c>
      <c r="F2029" s="125" t="s">
        <v>6</v>
      </c>
      <c r="G2029" s="126" t="s">
        <v>10</v>
      </c>
      <c r="H2029" s="127" t="s">
        <v>2</v>
      </c>
      <c r="I2029" s="127">
        <v>89.53</v>
      </c>
      <c r="J2029" s="127">
        <v>22018.6</v>
      </c>
      <c r="K2029" s="128">
        <v>89.53</v>
      </c>
      <c r="L2029" s="127" t="s">
        <v>112</v>
      </c>
    </row>
    <row r="2030" spans="2:12">
      <c r="B2030" s="125" t="s">
        <v>37</v>
      </c>
      <c r="C2030" s="125" t="s">
        <v>4</v>
      </c>
      <c r="D2030" s="125" t="s">
        <v>4</v>
      </c>
      <c r="E2030" s="125" t="s">
        <v>5</v>
      </c>
      <c r="F2030" s="125" t="s">
        <v>8</v>
      </c>
      <c r="G2030" s="126" t="s">
        <v>8</v>
      </c>
      <c r="H2030" s="127" t="s">
        <v>2</v>
      </c>
      <c r="I2030" s="127">
        <v>18.18</v>
      </c>
      <c r="J2030" s="127">
        <v>9977.9500000000007</v>
      </c>
      <c r="K2030" s="128">
        <v>36.36</v>
      </c>
      <c r="L2030" s="127" t="s">
        <v>110</v>
      </c>
    </row>
    <row r="2031" spans="2:12">
      <c r="B2031" s="125" t="s">
        <v>37</v>
      </c>
      <c r="C2031" s="125" t="s">
        <v>4</v>
      </c>
      <c r="D2031" s="125" t="s">
        <v>4</v>
      </c>
      <c r="E2031" s="125" t="s">
        <v>5</v>
      </c>
      <c r="F2031" s="125" t="s">
        <v>8</v>
      </c>
      <c r="G2031" s="126" t="s">
        <v>8</v>
      </c>
      <c r="H2031" s="127" t="s">
        <v>2</v>
      </c>
      <c r="I2031" s="127">
        <v>20.72</v>
      </c>
      <c r="J2031" s="127">
        <v>5876.59</v>
      </c>
      <c r="K2031" s="128">
        <v>20.72</v>
      </c>
      <c r="L2031" s="127" t="s">
        <v>111</v>
      </c>
    </row>
    <row r="2032" spans="2:12">
      <c r="B2032" s="125" t="s">
        <v>37</v>
      </c>
      <c r="C2032" s="125" t="s">
        <v>4</v>
      </c>
      <c r="D2032" s="125" t="s">
        <v>4</v>
      </c>
      <c r="E2032" s="125" t="s">
        <v>5</v>
      </c>
      <c r="F2032" s="125" t="s">
        <v>6</v>
      </c>
      <c r="G2032" s="126" t="s">
        <v>1</v>
      </c>
      <c r="H2032" s="127" t="s">
        <v>2</v>
      </c>
      <c r="I2032" s="127">
        <v>14.05</v>
      </c>
      <c r="J2032" s="127">
        <v>18337.28</v>
      </c>
      <c r="K2032" s="128">
        <v>449.55</v>
      </c>
      <c r="L2032" s="127" t="s">
        <v>109</v>
      </c>
    </row>
    <row r="2033" spans="2:12">
      <c r="B2033" s="125" t="s">
        <v>37</v>
      </c>
      <c r="C2033" s="125" t="s">
        <v>4</v>
      </c>
      <c r="D2033" s="125" t="s">
        <v>4</v>
      </c>
      <c r="E2033" s="125" t="s">
        <v>5</v>
      </c>
      <c r="F2033" s="125" t="s">
        <v>8</v>
      </c>
      <c r="G2033" s="126" t="s">
        <v>8</v>
      </c>
      <c r="H2033" s="127" t="s">
        <v>2</v>
      </c>
      <c r="I2033" s="127">
        <v>74.650000000000006</v>
      </c>
      <c r="J2033" s="127">
        <v>117637.07</v>
      </c>
      <c r="K2033" s="128">
        <v>597.21</v>
      </c>
      <c r="L2033" s="127" t="s">
        <v>112</v>
      </c>
    </row>
    <row r="2034" spans="2:12">
      <c r="B2034" s="125" t="s">
        <v>37</v>
      </c>
      <c r="C2034" s="125" t="s">
        <v>4</v>
      </c>
      <c r="D2034" s="125" t="s">
        <v>4</v>
      </c>
      <c r="E2034" s="125" t="s">
        <v>5</v>
      </c>
      <c r="F2034" s="125" t="s">
        <v>6</v>
      </c>
      <c r="G2034" s="126" t="s">
        <v>1</v>
      </c>
      <c r="H2034" s="127" t="s">
        <v>2</v>
      </c>
      <c r="I2034" s="127">
        <v>15.69</v>
      </c>
      <c r="J2034" s="127">
        <v>74367.72</v>
      </c>
      <c r="K2034" s="128">
        <v>313.83</v>
      </c>
      <c r="L2034" s="127" t="s">
        <v>109</v>
      </c>
    </row>
    <row r="2035" spans="2:12">
      <c r="B2035" s="125" t="s">
        <v>37</v>
      </c>
      <c r="C2035" s="125" t="s">
        <v>4</v>
      </c>
      <c r="D2035" s="125" t="s">
        <v>4</v>
      </c>
      <c r="E2035" s="125" t="s">
        <v>5</v>
      </c>
      <c r="F2035" s="125" t="s">
        <v>6</v>
      </c>
      <c r="G2035" s="126" t="s">
        <v>1</v>
      </c>
      <c r="H2035" s="127" t="s">
        <v>2</v>
      </c>
      <c r="I2035" s="127">
        <v>44.74</v>
      </c>
      <c r="J2035" s="127">
        <v>83198.41</v>
      </c>
      <c r="K2035" s="128">
        <v>626.34</v>
      </c>
      <c r="L2035" s="127" t="s">
        <v>112</v>
      </c>
    </row>
    <row r="2036" spans="2:12">
      <c r="B2036" s="125" t="s">
        <v>28</v>
      </c>
      <c r="C2036" s="125" t="s">
        <v>28</v>
      </c>
      <c r="D2036" s="125" t="s">
        <v>28</v>
      </c>
      <c r="E2036" s="125" t="s">
        <v>5</v>
      </c>
      <c r="F2036" s="125" t="s">
        <v>6</v>
      </c>
      <c r="G2036" s="126" t="s">
        <v>1</v>
      </c>
      <c r="H2036" s="127" t="s">
        <v>2</v>
      </c>
      <c r="I2036" s="127">
        <v>14.33</v>
      </c>
      <c r="J2036" s="127">
        <v>74902.259999999995</v>
      </c>
      <c r="K2036" s="128">
        <v>257.93</v>
      </c>
      <c r="L2036" s="127" t="s">
        <v>109</v>
      </c>
    </row>
    <row r="2037" spans="2:12">
      <c r="B2037" s="125" t="s">
        <v>28</v>
      </c>
      <c r="C2037" s="125" t="s">
        <v>28</v>
      </c>
      <c r="D2037" s="125" t="s">
        <v>28</v>
      </c>
      <c r="E2037" s="125" t="s">
        <v>5</v>
      </c>
      <c r="F2037" s="125" t="s">
        <v>8</v>
      </c>
      <c r="G2037" s="126" t="s">
        <v>8</v>
      </c>
      <c r="H2037" s="127" t="s">
        <v>2</v>
      </c>
      <c r="I2037" s="127">
        <v>28.66</v>
      </c>
      <c r="J2037" s="127">
        <v>8224.01</v>
      </c>
      <c r="K2037" s="128">
        <v>71.650000000000006</v>
      </c>
      <c r="L2037" s="127" t="s">
        <v>109</v>
      </c>
    </row>
    <row r="2038" spans="2:12">
      <c r="B2038" s="125" t="s">
        <v>28</v>
      </c>
      <c r="C2038" s="125" t="s">
        <v>28</v>
      </c>
      <c r="D2038" s="125" t="s">
        <v>28</v>
      </c>
      <c r="E2038" s="125" t="s">
        <v>5</v>
      </c>
      <c r="F2038" s="125" t="s">
        <v>8</v>
      </c>
      <c r="G2038" s="126" t="s">
        <v>8</v>
      </c>
      <c r="H2038" s="127" t="s">
        <v>2</v>
      </c>
      <c r="I2038" s="127">
        <v>11.17</v>
      </c>
      <c r="J2038" s="127">
        <v>3573.13</v>
      </c>
      <c r="K2038" s="128">
        <v>22.33</v>
      </c>
      <c r="L2038" s="127" t="s">
        <v>110</v>
      </c>
    </row>
    <row r="2039" spans="2:12">
      <c r="B2039" s="125" t="s">
        <v>28</v>
      </c>
      <c r="C2039" s="125" t="s">
        <v>28</v>
      </c>
      <c r="D2039" s="125" t="s">
        <v>28</v>
      </c>
      <c r="E2039" s="125" t="s">
        <v>5</v>
      </c>
      <c r="F2039" s="125" t="s">
        <v>8</v>
      </c>
      <c r="G2039" s="126" t="s">
        <v>8</v>
      </c>
      <c r="H2039" s="127" t="s">
        <v>2</v>
      </c>
      <c r="I2039" s="127">
        <v>14.33</v>
      </c>
      <c r="J2039" s="127">
        <v>30665.52</v>
      </c>
      <c r="K2039" s="128">
        <v>85.98</v>
      </c>
      <c r="L2039" s="127" t="s">
        <v>109</v>
      </c>
    </row>
    <row r="2040" spans="2:12">
      <c r="B2040" s="125" t="s">
        <v>28</v>
      </c>
      <c r="C2040" s="125" t="s">
        <v>28</v>
      </c>
      <c r="D2040" s="125" t="s">
        <v>28</v>
      </c>
      <c r="E2040" s="125" t="s">
        <v>5</v>
      </c>
      <c r="F2040" s="125" t="s">
        <v>6</v>
      </c>
      <c r="G2040" s="126" t="s">
        <v>9</v>
      </c>
      <c r="H2040" s="127" t="s">
        <v>2</v>
      </c>
      <c r="I2040" s="127">
        <v>15.98</v>
      </c>
      <c r="J2040" s="127">
        <v>37721.050000000003</v>
      </c>
      <c r="K2040" s="128">
        <v>335.65</v>
      </c>
      <c r="L2040" s="127" t="s">
        <v>112</v>
      </c>
    </row>
    <row r="2041" spans="2:12">
      <c r="B2041" s="125" t="s">
        <v>28</v>
      </c>
      <c r="C2041" s="125" t="s">
        <v>28</v>
      </c>
      <c r="D2041" s="125" t="s">
        <v>28</v>
      </c>
      <c r="E2041" s="125" t="s">
        <v>5</v>
      </c>
      <c r="F2041" s="125" t="s">
        <v>8</v>
      </c>
      <c r="G2041" s="126" t="s">
        <v>8</v>
      </c>
      <c r="H2041" s="127" t="s">
        <v>2</v>
      </c>
      <c r="I2041" s="127">
        <v>47.83</v>
      </c>
      <c r="J2041" s="127">
        <v>21290.720000000001</v>
      </c>
      <c r="K2041" s="128">
        <v>143.47999999999999</v>
      </c>
      <c r="L2041" s="127" t="s">
        <v>111</v>
      </c>
    </row>
    <row r="2042" spans="2:12">
      <c r="B2042" s="125" t="s">
        <v>28</v>
      </c>
      <c r="C2042" s="125" t="s">
        <v>28</v>
      </c>
      <c r="D2042" s="125" t="s">
        <v>28</v>
      </c>
      <c r="E2042" s="125" t="s">
        <v>5</v>
      </c>
      <c r="F2042" s="125" t="s">
        <v>6</v>
      </c>
      <c r="G2042" s="126" t="s">
        <v>10</v>
      </c>
      <c r="H2042" s="127" t="s">
        <v>2</v>
      </c>
      <c r="I2042" s="127">
        <v>53.03</v>
      </c>
      <c r="J2042" s="127">
        <v>41895.46</v>
      </c>
      <c r="K2042" s="128">
        <v>53.03</v>
      </c>
      <c r="L2042" s="127" t="s">
        <v>112</v>
      </c>
    </row>
    <row r="2043" spans="2:12">
      <c r="B2043" s="125" t="s">
        <v>28</v>
      </c>
      <c r="C2043" s="125" t="s">
        <v>28</v>
      </c>
      <c r="D2043" s="125" t="s">
        <v>28</v>
      </c>
      <c r="E2043" s="125" t="s">
        <v>5</v>
      </c>
      <c r="F2043" s="125" t="s">
        <v>6</v>
      </c>
      <c r="G2043" s="126" t="s">
        <v>1</v>
      </c>
      <c r="H2043" s="127" t="s">
        <v>2</v>
      </c>
      <c r="I2043" s="127">
        <v>46.23</v>
      </c>
      <c r="J2043" s="127">
        <v>94774.63</v>
      </c>
      <c r="K2043" s="128">
        <v>231.16</v>
      </c>
      <c r="L2043" s="127" t="s">
        <v>110</v>
      </c>
    </row>
    <row r="2044" spans="2:12">
      <c r="B2044" s="125" t="s">
        <v>28</v>
      </c>
      <c r="C2044" s="125" t="s">
        <v>28</v>
      </c>
      <c r="D2044" s="125" t="s">
        <v>28</v>
      </c>
      <c r="E2044" s="125" t="s">
        <v>5</v>
      </c>
      <c r="F2044" s="125" t="s">
        <v>6</v>
      </c>
      <c r="G2044" s="126" t="s">
        <v>1</v>
      </c>
      <c r="H2044" s="127" t="s">
        <v>2</v>
      </c>
      <c r="I2044" s="127">
        <v>201.42</v>
      </c>
      <c r="J2044" s="127">
        <v>172713.05</v>
      </c>
      <c r="K2044" s="128">
        <v>2618.42</v>
      </c>
      <c r="L2044" s="127" t="s">
        <v>111</v>
      </c>
    </row>
    <row r="2045" spans="2:12">
      <c r="B2045" s="125" t="s">
        <v>28</v>
      </c>
      <c r="C2045" s="125" t="s">
        <v>28</v>
      </c>
      <c r="D2045" s="125" t="s">
        <v>28</v>
      </c>
      <c r="E2045" s="125" t="s">
        <v>5</v>
      </c>
      <c r="F2045" s="125" t="s">
        <v>8</v>
      </c>
      <c r="G2045" s="126" t="s">
        <v>8</v>
      </c>
      <c r="H2045" s="127" t="s">
        <v>2</v>
      </c>
      <c r="I2045" s="127">
        <v>46.23</v>
      </c>
      <c r="J2045" s="127">
        <v>35043.5</v>
      </c>
      <c r="K2045" s="128">
        <v>138.69</v>
      </c>
      <c r="L2045" s="127" t="s">
        <v>110</v>
      </c>
    </row>
    <row r="2046" spans="2:12">
      <c r="B2046" s="125" t="s">
        <v>28</v>
      </c>
      <c r="C2046" s="125" t="s">
        <v>28</v>
      </c>
      <c r="D2046" s="125" t="s">
        <v>28</v>
      </c>
      <c r="E2046" s="125" t="s">
        <v>5</v>
      </c>
      <c r="F2046" s="125" t="s">
        <v>8</v>
      </c>
      <c r="G2046" s="126" t="s">
        <v>8</v>
      </c>
      <c r="H2046" s="127" t="s">
        <v>2</v>
      </c>
      <c r="I2046" s="127">
        <v>144.41999999999999</v>
      </c>
      <c r="J2046" s="127">
        <v>327355.56</v>
      </c>
      <c r="K2046" s="128">
        <v>1010.95</v>
      </c>
      <c r="L2046" s="127" t="s">
        <v>112</v>
      </c>
    </row>
    <row r="2047" spans="2:12">
      <c r="B2047" s="125" t="s">
        <v>28</v>
      </c>
      <c r="C2047" s="125" t="s">
        <v>28</v>
      </c>
      <c r="D2047" s="125" t="s">
        <v>28</v>
      </c>
      <c r="E2047" s="125" t="s">
        <v>5</v>
      </c>
      <c r="F2047" s="125" t="s">
        <v>8</v>
      </c>
      <c r="G2047" s="126" t="s">
        <v>8</v>
      </c>
      <c r="H2047" s="127" t="s">
        <v>2</v>
      </c>
      <c r="I2047" s="127">
        <v>48.14</v>
      </c>
      <c r="J2047" s="127">
        <v>79913.27</v>
      </c>
      <c r="K2047" s="128">
        <v>336.98</v>
      </c>
      <c r="L2047" s="127" t="s">
        <v>112</v>
      </c>
    </row>
    <row r="2048" spans="2:12">
      <c r="B2048" s="125" t="s">
        <v>28</v>
      </c>
      <c r="C2048" s="125" t="s">
        <v>28</v>
      </c>
      <c r="D2048" s="125" t="s">
        <v>28</v>
      </c>
      <c r="E2048" s="125" t="s">
        <v>5</v>
      </c>
      <c r="F2048" s="125" t="s">
        <v>6</v>
      </c>
      <c r="G2048" s="126" t="s">
        <v>1</v>
      </c>
      <c r="H2048" s="127" t="s">
        <v>2</v>
      </c>
      <c r="I2048" s="127">
        <v>51.44</v>
      </c>
      <c r="J2048" s="127">
        <v>115761.15</v>
      </c>
      <c r="K2048" s="128">
        <v>1046.02</v>
      </c>
      <c r="L2048" s="127" t="s">
        <v>109</v>
      </c>
    </row>
    <row r="2049" spans="2:12">
      <c r="B2049" s="125" t="s">
        <v>28</v>
      </c>
      <c r="C2049" s="125" t="s">
        <v>28</v>
      </c>
      <c r="D2049" s="125" t="s">
        <v>28</v>
      </c>
      <c r="E2049" s="125" t="s">
        <v>5</v>
      </c>
      <c r="F2049" s="125" t="s">
        <v>6</v>
      </c>
      <c r="G2049" s="126" t="s">
        <v>1</v>
      </c>
      <c r="H2049" s="127" t="s">
        <v>2</v>
      </c>
      <c r="I2049" s="127">
        <v>31.66</v>
      </c>
      <c r="J2049" s="127">
        <v>22579.119999999999</v>
      </c>
      <c r="K2049" s="128">
        <v>2849.82</v>
      </c>
      <c r="L2049" s="127" t="s">
        <v>110</v>
      </c>
    </row>
    <row r="2050" spans="2:12">
      <c r="B2050" s="125" t="s">
        <v>28</v>
      </c>
      <c r="C2050" s="125" t="s">
        <v>28</v>
      </c>
      <c r="D2050" s="125" t="s">
        <v>28</v>
      </c>
      <c r="E2050" s="125" t="s">
        <v>5</v>
      </c>
      <c r="F2050" s="125" t="s">
        <v>6</v>
      </c>
      <c r="G2050" s="126" t="s">
        <v>1</v>
      </c>
      <c r="H2050" s="127" t="s">
        <v>2</v>
      </c>
      <c r="I2050" s="127">
        <v>34.520000000000003</v>
      </c>
      <c r="J2050" s="127">
        <v>58498.77</v>
      </c>
      <c r="K2050" s="128">
        <v>1035.6600000000001</v>
      </c>
      <c r="L2050" s="127" t="s">
        <v>111</v>
      </c>
    </row>
    <row r="2051" spans="2:12">
      <c r="B2051" s="125" t="s">
        <v>28</v>
      </c>
      <c r="C2051" s="125" t="s">
        <v>28</v>
      </c>
      <c r="D2051" s="125" t="s">
        <v>28</v>
      </c>
      <c r="E2051" s="125" t="s">
        <v>5</v>
      </c>
      <c r="F2051" s="125" t="s">
        <v>6</v>
      </c>
      <c r="G2051" s="126" t="s">
        <v>1</v>
      </c>
      <c r="H2051" s="127" t="s">
        <v>2</v>
      </c>
      <c r="I2051" s="127">
        <v>33.880000000000003</v>
      </c>
      <c r="J2051" s="127">
        <v>110350.39999999999</v>
      </c>
      <c r="K2051" s="128">
        <v>203.25</v>
      </c>
      <c r="L2051" s="127" t="s">
        <v>112</v>
      </c>
    </row>
    <row r="2052" spans="2:12">
      <c r="B2052" s="125" t="s">
        <v>28</v>
      </c>
      <c r="C2052" s="125" t="s">
        <v>28</v>
      </c>
      <c r="D2052" s="125" t="s">
        <v>28</v>
      </c>
      <c r="E2052" s="125" t="s">
        <v>5</v>
      </c>
      <c r="F2052" s="125" t="s">
        <v>6</v>
      </c>
      <c r="G2052" s="126" t="s">
        <v>9</v>
      </c>
      <c r="H2052" s="127" t="s">
        <v>2</v>
      </c>
      <c r="I2052" s="127">
        <v>248.84</v>
      </c>
      <c r="J2052" s="127">
        <v>525907.23</v>
      </c>
      <c r="K2052" s="128">
        <v>19216.11</v>
      </c>
      <c r="L2052" s="127" t="s">
        <v>109</v>
      </c>
    </row>
    <row r="2053" spans="2:12">
      <c r="B2053" s="125" t="s">
        <v>28</v>
      </c>
      <c r="C2053" s="125" t="s">
        <v>28</v>
      </c>
      <c r="D2053" s="125" t="s">
        <v>28</v>
      </c>
      <c r="E2053" s="125" t="s">
        <v>5</v>
      </c>
      <c r="F2053" s="125" t="s">
        <v>6</v>
      </c>
      <c r="G2053" s="126" t="s">
        <v>9</v>
      </c>
      <c r="H2053" s="127" t="s">
        <v>2</v>
      </c>
      <c r="I2053" s="127">
        <v>316.64999999999998</v>
      </c>
      <c r="J2053" s="127">
        <v>270274.15999999997</v>
      </c>
      <c r="K2053" s="128">
        <v>10797.65</v>
      </c>
      <c r="L2053" s="127" t="s">
        <v>110</v>
      </c>
    </row>
    <row r="2054" spans="2:12">
      <c r="B2054" s="125" t="s">
        <v>28</v>
      </c>
      <c r="C2054" s="125" t="s">
        <v>28</v>
      </c>
      <c r="D2054" s="125" t="s">
        <v>28</v>
      </c>
      <c r="E2054" s="125" t="s">
        <v>5</v>
      </c>
      <c r="F2054" s="125" t="s">
        <v>6</v>
      </c>
      <c r="G2054" s="126" t="s">
        <v>9</v>
      </c>
      <c r="H2054" s="127" t="s">
        <v>2</v>
      </c>
      <c r="I2054" s="127">
        <v>241.66</v>
      </c>
      <c r="J2054" s="127">
        <v>249251.54</v>
      </c>
      <c r="K2054" s="128">
        <v>6352.08</v>
      </c>
      <c r="L2054" s="127" t="s">
        <v>111</v>
      </c>
    </row>
    <row r="2055" spans="2:12">
      <c r="B2055" s="125" t="s">
        <v>28</v>
      </c>
      <c r="C2055" s="125" t="s">
        <v>28</v>
      </c>
      <c r="D2055" s="125" t="s">
        <v>28</v>
      </c>
      <c r="E2055" s="125" t="s">
        <v>5</v>
      </c>
      <c r="F2055" s="125" t="s">
        <v>6</v>
      </c>
      <c r="G2055" s="126" t="s">
        <v>9</v>
      </c>
      <c r="H2055" s="127" t="s">
        <v>2</v>
      </c>
      <c r="I2055" s="127">
        <v>304.88</v>
      </c>
      <c r="J2055" s="127">
        <v>542646.74</v>
      </c>
      <c r="K2055" s="128">
        <v>8333.2999999999993</v>
      </c>
      <c r="L2055" s="127" t="s">
        <v>112</v>
      </c>
    </row>
    <row r="2056" spans="2:12">
      <c r="B2056" s="125" t="s">
        <v>28</v>
      </c>
      <c r="C2056" s="125" t="s">
        <v>28</v>
      </c>
      <c r="D2056" s="125" t="s">
        <v>28</v>
      </c>
      <c r="E2056" s="125" t="s">
        <v>5</v>
      </c>
      <c r="F2056" s="125" t="s">
        <v>8</v>
      </c>
      <c r="G2056" s="126" t="s">
        <v>8</v>
      </c>
      <c r="H2056" s="127" t="s">
        <v>2</v>
      </c>
      <c r="I2056" s="127">
        <v>34.450000000000003</v>
      </c>
      <c r="J2056" s="127">
        <v>65447.54</v>
      </c>
      <c r="K2056" s="128">
        <v>137.78</v>
      </c>
      <c r="L2056" s="127" t="s">
        <v>110</v>
      </c>
    </row>
    <row r="2057" spans="2:12">
      <c r="B2057" s="125" t="s">
        <v>28</v>
      </c>
      <c r="C2057" s="125" t="s">
        <v>28</v>
      </c>
      <c r="D2057" s="125" t="s">
        <v>28</v>
      </c>
      <c r="E2057" s="125" t="s">
        <v>5</v>
      </c>
      <c r="F2057" s="125" t="s">
        <v>6</v>
      </c>
      <c r="G2057" s="126" t="s">
        <v>1</v>
      </c>
      <c r="H2057" s="127" t="s">
        <v>2</v>
      </c>
      <c r="I2057" s="127">
        <v>22.94</v>
      </c>
      <c r="J2057" s="127">
        <v>80169.97</v>
      </c>
      <c r="K2057" s="128">
        <v>802.92</v>
      </c>
      <c r="L2057" s="127" t="s">
        <v>109</v>
      </c>
    </row>
    <row r="2058" spans="2:12">
      <c r="B2058" s="125" t="s">
        <v>28</v>
      </c>
      <c r="C2058" s="125" t="s">
        <v>28</v>
      </c>
      <c r="D2058" s="125" t="s">
        <v>28</v>
      </c>
      <c r="E2058" s="125" t="s">
        <v>5</v>
      </c>
      <c r="F2058" s="125" t="s">
        <v>6</v>
      </c>
      <c r="G2058" s="126" t="s">
        <v>9</v>
      </c>
      <c r="H2058" s="127" t="s">
        <v>2</v>
      </c>
      <c r="I2058" s="127">
        <v>22.27</v>
      </c>
      <c r="J2058" s="127">
        <v>64592.480000000003</v>
      </c>
      <c r="K2058" s="128">
        <v>1225.03</v>
      </c>
      <c r="L2058" s="127" t="s">
        <v>111</v>
      </c>
    </row>
    <row r="2059" spans="2:12">
      <c r="B2059" s="125" t="s">
        <v>28</v>
      </c>
      <c r="C2059" s="125" t="s">
        <v>28</v>
      </c>
      <c r="D2059" s="125" t="s">
        <v>28</v>
      </c>
      <c r="E2059" s="125" t="s">
        <v>5</v>
      </c>
      <c r="F2059" s="125" t="s">
        <v>6</v>
      </c>
      <c r="G2059" s="126" t="s">
        <v>1</v>
      </c>
      <c r="H2059" s="127" t="s">
        <v>2</v>
      </c>
      <c r="I2059" s="127">
        <v>44.37</v>
      </c>
      <c r="J2059" s="127">
        <v>13315.59</v>
      </c>
      <c r="K2059" s="128">
        <v>44.37</v>
      </c>
      <c r="L2059" s="127" t="s">
        <v>110</v>
      </c>
    </row>
    <row r="2060" spans="2:12">
      <c r="B2060" s="125" t="s">
        <v>28</v>
      </c>
      <c r="C2060" s="125" t="s">
        <v>28</v>
      </c>
      <c r="D2060" s="125" t="s">
        <v>28</v>
      </c>
      <c r="E2060" s="125" t="s">
        <v>5</v>
      </c>
      <c r="F2060" s="125" t="s">
        <v>8</v>
      </c>
      <c r="G2060" s="126" t="s">
        <v>8</v>
      </c>
      <c r="H2060" s="127" t="s">
        <v>2</v>
      </c>
      <c r="I2060" s="127">
        <v>29.58</v>
      </c>
      <c r="J2060" s="127">
        <v>29692.9</v>
      </c>
      <c r="K2060" s="128">
        <v>59.15</v>
      </c>
      <c r="L2060" s="127" t="s">
        <v>110</v>
      </c>
    </row>
    <row r="2061" spans="2:12">
      <c r="B2061" s="125" t="s">
        <v>28</v>
      </c>
      <c r="C2061" s="125" t="s">
        <v>28</v>
      </c>
      <c r="D2061" s="125" t="s">
        <v>28</v>
      </c>
      <c r="E2061" s="125" t="s">
        <v>5</v>
      </c>
      <c r="F2061" s="125" t="s">
        <v>8</v>
      </c>
      <c r="G2061" s="126" t="s">
        <v>8</v>
      </c>
      <c r="H2061" s="127" t="s">
        <v>2</v>
      </c>
      <c r="I2061" s="127">
        <v>16.309999999999999</v>
      </c>
      <c r="J2061" s="127">
        <v>10598.34</v>
      </c>
      <c r="K2061" s="128">
        <v>32.61</v>
      </c>
      <c r="L2061" s="127" t="s">
        <v>112</v>
      </c>
    </row>
    <row r="2062" spans="2:12">
      <c r="B2062" s="125" t="s">
        <v>28</v>
      </c>
      <c r="C2062" s="125" t="s">
        <v>28</v>
      </c>
      <c r="D2062" s="125" t="s">
        <v>28</v>
      </c>
      <c r="E2062" s="125" t="s">
        <v>5</v>
      </c>
      <c r="F2062" s="125" t="s">
        <v>6</v>
      </c>
      <c r="G2062" s="126" t="s">
        <v>9</v>
      </c>
      <c r="H2062" s="127" t="s">
        <v>2</v>
      </c>
      <c r="I2062" s="127">
        <v>11.7</v>
      </c>
      <c r="J2062" s="127">
        <v>4096.3999999999996</v>
      </c>
      <c r="K2062" s="128">
        <v>35.11</v>
      </c>
      <c r="L2062" s="127" t="s">
        <v>110</v>
      </c>
    </row>
    <row r="2063" spans="2:12">
      <c r="B2063" s="125" t="s">
        <v>28</v>
      </c>
      <c r="C2063" s="125" t="s">
        <v>28</v>
      </c>
      <c r="D2063" s="125" t="s">
        <v>28</v>
      </c>
      <c r="E2063" s="125" t="s">
        <v>5</v>
      </c>
      <c r="F2063" s="125" t="s">
        <v>6</v>
      </c>
      <c r="G2063" s="126" t="s">
        <v>1</v>
      </c>
      <c r="H2063" s="127" t="s">
        <v>2</v>
      </c>
      <c r="I2063" s="127">
        <v>93.6</v>
      </c>
      <c r="J2063" s="127">
        <v>71256.429999999993</v>
      </c>
      <c r="K2063" s="128">
        <v>631.79999999999995</v>
      </c>
      <c r="L2063" s="127" t="s">
        <v>109</v>
      </c>
    </row>
    <row r="2064" spans="2:12">
      <c r="B2064" s="125" t="s">
        <v>28</v>
      </c>
      <c r="C2064" s="125" t="s">
        <v>28</v>
      </c>
      <c r="D2064" s="125" t="s">
        <v>28</v>
      </c>
      <c r="E2064" s="125" t="s">
        <v>5</v>
      </c>
      <c r="F2064" s="125" t="s">
        <v>8</v>
      </c>
      <c r="G2064" s="126" t="s">
        <v>8</v>
      </c>
      <c r="H2064" s="127" t="s">
        <v>2</v>
      </c>
      <c r="I2064" s="127">
        <v>22.3</v>
      </c>
      <c r="J2064" s="127">
        <v>15611.27</v>
      </c>
      <c r="K2064" s="128">
        <v>66.91</v>
      </c>
      <c r="L2064" s="127" t="s">
        <v>112</v>
      </c>
    </row>
    <row r="2065" spans="2:12">
      <c r="B2065" s="125" t="s">
        <v>28</v>
      </c>
      <c r="C2065" s="125" t="s">
        <v>28</v>
      </c>
      <c r="D2065" s="125" t="s">
        <v>28</v>
      </c>
      <c r="E2065" s="125" t="s">
        <v>5</v>
      </c>
      <c r="F2065" s="125" t="s">
        <v>6</v>
      </c>
      <c r="G2065" s="126" t="s">
        <v>9</v>
      </c>
      <c r="H2065" s="127" t="s">
        <v>2</v>
      </c>
      <c r="I2065" s="127">
        <v>19.64</v>
      </c>
      <c r="J2065" s="127">
        <v>711.8</v>
      </c>
      <c r="K2065" s="128">
        <v>58.91</v>
      </c>
      <c r="L2065" s="127" t="s">
        <v>110</v>
      </c>
    </row>
    <row r="2066" spans="2:12">
      <c r="B2066" s="125" t="s">
        <v>28</v>
      </c>
      <c r="C2066" s="125" t="s">
        <v>28</v>
      </c>
      <c r="D2066" s="125" t="s">
        <v>28</v>
      </c>
      <c r="E2066" s="125" t="s">
        <v>5</v>
      </c>
      <c r="F2066" s="125" t="s">
        <v>8</v>
      </c>
      <c r="G2066" s="126" t="s">
        <v>8</v>
      </c>
      <c r="H2066" s="127" t="s">
        <v>2</v>
      </c>
      <c r="I2066" s="127">
        <v>21.76</v>
      </c>
      <c r="J2066" s="127">
        <v>17733.2</v>
      </c>
      <c r="K2066" s="128">
        <v>87.03</v>
      </c>
      <c r="L2066" s="127" t="s">
        <v>112</v>
      </c>
    </row>
    <row r="2067" spans="2:12">
      <c r="B2067" s="125" t="s">
        <v>28</v>
      </c>
      <c r="C2067" s="125" t="s">
        <v>28</v>
      </c>
      <c r="D2067" s="125" t="s">
        <v>28</v>
      </c>
      <c r="E2067" s="125" t="s">
        <v>5</v>
      </c>
      <c r="F2067" s="125" t="s">
        <v>8</v>
      </c>
      <c r="G2067" s="126" t="s">
        <v>8</v>
      </c>
      <c r="H2067" s="127" t="s">
        <v>2</v>
      </c>
      <c r="I2067" s="127">
        <v>36.47</v>
      </c>
      <c r="J2067" s="127">
        <v>42869.27</v>
      </c>
      <c r="K2067" s="128">
        <v>72.95</v>
      </c>
      <c r="L2067" s="127" t="s">
        <v>110</v>
      </c>
    </row>
    <row r="2068" spans="2:12">
      <c r="B2068" s="125" t="s">
        <v>28</v>
      </c>
      <c r="C2068" s="125" t="s">
        <v>28</v>
      </c>
      <c r="D2068" s="125" t="s">
        <v>28</v>
      </c>
      <c r="E2068" s="125" t="s">
        <v>5</v>
      </c>
      <c r="F2068" s="125" t="s">
        <v>6</v>
      </c>
      <c r="G2068" s="126" t="s">
        <v>1</v>
      </c>
      <c r="H2068" s="127" t="s">
        <v>2</v>
      </c>
      <c r="I2068" s="127">
        <v>39.090000000000003</v>
      </c>
      <c r="J2068" s="127">
        <v>13291.35</v>
      </c>
      <c r="K2068" s="128">
        <v>117.28</v>
      </c>
      <c r="L2068" s="127" t="s">
        <v>109</v>
      </c>
    </row>
    <row r="2069" spans="2:12">
      <c r="B2069" s="125" t="s">
        <v>28</v>
      </c>
      <c r="C2069" s="125" t="s">
        <v>28</v>
      </c>
      <c r="D2069" s="125" t="s">
        <v>28</v>
      </c>
      <c r="E2069" s="125" t="s">
        <v>5</v>
      </c>
      <c r="F2069" s="125" t="s">
        <v>6</v>
      </c>
      <c r="G2069" s="126" t="s">
        <v>1</v>
      </c>
      <c r="H2069" s="127" t="s">
        <v>2</v>
      </c>
      <c r="I2069" s="127">
        <v>18.79</v>
      </c>
      <c r="J2069" s="127">
        <v>22544.36</v>
      </c>
      <c r="K2069" s="128">
        <v>375.74</v>
      </c>
      <c r="L2069" s="127" t="s">
        <v>110</v>
      </c>
    </row>
    <row r="2070" spans="2:12">
      <c r="B2070" s="125" t="s">
        <v>28</v>
      </c>
      <c r="C2070" s="125" t="s">
        <v>28</v>
      </c>
      <c r="D2070" s="125" t="s">
        <v>28</v>
      </c>
      <c r="E2070" s="125" t="s">
        <v>5</v>
      </c>
      <c r="F2070" s="125" t="s">
        <v>6</v>
      </c>
      <c r="G2070" s="126" t="s">
        <v>9</v>
      </c>
      <c r="H2070" s="127" t="s">
        <v>2</v>
      </c>
      <c r="I2070" s="127">
        <v>19.55</v>
      </c>
      <c r="J2070" s="127">
        <v>73220.039999999994</v>
      </c>
      <c r="K2070" s="128">
        <v>273.64999999999998</v>
      </c>
      <c r="L2070" s="127" t="s">
        <v>109</v>
      </c>
    </row>
    <row r="2071" spans="2:12">
      <c r="B2071" s="125" t="s">
        <v>28</v>
      </c>
      <c r="C2071" s="125" t="s">
        <v>28</v>
      </c>
      <c r="D2071" s="125" t="s">
        <v>28</v>
      </c>
      <c r="E2071" s="125" t="s">
        <v>5</v>
      </c>
      <c r="F2071" s="125" t="s">
        <v>6</v>
      </c>
      <c r="G2071" s="126" t="s">
        <v>1</v>
      </c>
      <c r="H2071" s="127" t="s">
        <v>2</v>
      </c>
      <c r="I2071" s="127">
        <v>1976</v>
      </c>
      <c r="J2071" s="127">
        <v>2563522.35</v>
      </c>
      <c r="K2071" s="128">
        <v>28925.78</v>
      </c>
      <c r="L2071" s="127" t="s">
        <v>109</v>
      </c>
    </row>
    <row r="2072" spans="2:12">
      <c r="B2072" s="125" t="s">
        <v>28</v>
      </c>
      <c r="C2072" s="125" t="s">
        <v>28</v>
      </c>
      <c r="D2072" s="125" t="s">
        <v>28</v>
      </c>
      <c r="E2072" s="125" t="s">
        <v>5</v>
      </c>
      <c r="F2072" s="125" t="s">
        <v>6</v>
      </c>
      <c r="G2072" s="126" t="s">
        <v>1</v>
      </c>
      <c r="H2072" s="127" t="s">
        <v>7</v>
      </c>
      <c r="I2072" s="127">
        <v>7789.37</v>
      </c>
      <c r="J2072" s="127">
        <v>6389920.2199999997</v>
      </c>
      <c r="K2072" s="128">
        <v>99761.47</v>
      </c>
      <c r="L2072" s="127" t="s">
        <v>109</v>
      </c>
    </row>
    <row r="2073" spans="2:12">
      <c r="B2073" s="125" t="s">
        <v>28</v>
      </c>
      <c r="C2073" s="125" t="s">
        <v>28</v>
      </c>
      <c r="D2073" s="125" t="s">
        <v>28</v>
      </c>
      <c r="E2073" s="125" t="s">
        <v>5</v>
      </c>
      <c r="F2073" s="125" t="s">
        <v>6</v>
      </c>
      <c r="G2073" s="126" t="s">
        <v>1</v>
      </c>
      <c r="H2073" s="127" t="s">
        <v>2</v>
      </c>
      <c r="I2073" s="127">
        <v>1654.32</v>
      </c>
      <c r="J2073" s="127">
        <v>1759233.49</v>
      </c>
      <c r="K2073" s="128">
        <v>13998.1</v>
      </c>
      <c r="L2073" s="127" t="s">
        <v>110</v>
      </c>
    </row>
    <row r="2074" spans="2:12">
      <c r="B2074" s="125" t="s">
        <v>28</v>
      </c>
      <c r="C2074" s="125" t="s">
        <v>28</v>
      </c>
      <c r="D2074" s="125" t="s">
        <v>28</v>
      </c>
      <c r="E2074" s="125" t="s">
        <v>5</v>
      </c>
      <c r="F2074" s="125" t="s">
        <v>6</v>
      </c>
      <c r="G2074" s="126" t="s">
        <v>1</v>
      </c>
      <c r="H2074" s="127" t="s">
        <v>7</v>
      </c>
      <c r="I2074" s="127">
        <v>1139.22</v>
      </c>
      <c r="J2074" s="127">
        <v>624478.43999999994</v>
      </c>
      <c r="K2074" s="128">
        <v>10330.51</v>
      </c>
      <c r="L2074" s="127" t="s">
        <v>110</v>
      </c>
    </row>
    <row r="2075" spans="2:12">
      <c r="B2075" s="125" t="s">
        <v>28</v>
      </c>
      <c r="C2075" s="125" t="s">
        <v>28</v>
      </c>
      <c r="D2075" s="125" t="s">
        <v>28</v>
      </c>
      <c r="E2075" s="125" t="s">
        <v>5</v>
      </c>
      <c r="F2075" s="125" t="s">
        <v>6</v>
      </c>
      <c r="G2075" s="126" t="s">
        <v>1</v>
      </c>
      <c r="H2075" s="127" t="s">
        <v>2</v>
      </c>
      <c r="I2075" s="127">
        <v>1761.08</v>
      </c>
      <c r="J2075" s="127">
        <v>1723561.93</v>
      </c>
      <c r="K2075" s="128">
        <v>15435.33</v>
      </c>
      <c r="L2075" s="127" t="s">
        <v>111</v>
      </c>
    </row>
    <row r="2076" spans="2:12">
      <c r="B2076" s="125" t="s">
        <v>28</v>
      </c>
      <c r="C2076" s="125" t="s">
        <v>28</v>
      </c>
      <c r="D2076" s="125" t="s">
        <v>28</v>
      </c>
      <c r="E2076" s="125" t="s">
        <v>5</v>
      </c>
      <c r="F2076" s="125" t="s">
        <v>6</v>
      </c>
      <c r="G2076" s="126" t="s">
        <v>1</v>
      </c>
      <c r="H2076" s="127" t="s">
        <v>7</v>
      </c>
      <c r="I2076" s="127">
        <v>725.56</v>
      </c>
      <c r="J2076" s="127">
        <v>447521.76</v>
      </c>
      <c r="K2076" s="128">
        <v>3367.23</v>
      </c>
      <c r="L2076" s="127" t="s">
        <v>111</v>
      </c>
    </row>
    <row r="2077" spans="2:12">
      <c r="B2077" s="125" t="s">
        <v>28</v>
      </c>
      <c r="C2077" s="125" t="s">
        <v>28</v>
      </c>
      <c r="D2077" s="125" t="s">
        <v>28</v>
      </c>
      <c r="E2077" s="125" t="s">
        <v>5</v>
      </c>
      <c r="F2077" s="125" t="s">
        <v>6</v>
      </c>
      <c r="G2077" s="126" t="s">
        <v>1</v>
      </c>
      <c r="H2077" s="127" t="s">
        <v>2</v>
      </c>
      <c r="I2077" s="127">
        <v>2279.87</v>
      </c>
      <c r="J2077" s="127">
        <v>2471221.85</v>
      </c>
      <c r="K2077" s="128">
        <v>24971.27</v>
      </c>
      <c r="L2077" s="127" t="s">
        <v>112</v>
      </c>
    </row>
    <row r="2078" spans="2:12">
      <c r="B2078" s="125" t="s">
        <v>28</v>
      </c>
      <c r="C2078" s="125" t="s">
        <v>28</v>
      </c>
      <c r="D2078" s="125" t="s">
        <v>28</v>
      </c>
      <c r="E2078" s="125" t="s">
        <v>5</v>
      </c>
      <c r="F2078" s="125" t="s">
        <v>6</v>
      </c>
      <c r="G2078" s="126" t="s">
        <v>1</v>
      </c>
      <c r="H2078" s="127" t="s">
        <v>7</v>
      </c>
      <c r="I2078" s="127">
        <v>4823.2700000000004</v>
      </c>
      <c r="J2078" s="127">
        <v>2211960.2000000002</v>
      </c>
      <c r="K2078" s="128">
        <v>34661.93</v>
      </c>
      <c r="L2078" s="127" t="s">
        <v>112</v>
      </c>
    </row>
    <row r="2079" spans="2:12">
      <c r="B2079" s="125" t="s">
        <v>28</v>
      </c>
      <c r="C2079" s="125" t="s">
        <v>28</v>
      </c>
      <c r="D2079" s="125" t="s">
        <v>28</v>
      </c>
      <c r="E2079" s="125" t="s">
        <v>5</v>
      </c>
      <c r="F2079" s="125" t="s">
        <v>8</v>
      </c>
      <c r="G2079" s="126" t="s">
        <v>8</v>
      </c>
      <c r="H2079" s="127" t="s">
        <v>2</v>
      </c>
      <c r="I2079" s="127">
        <v>928.48</v>
      </c>
      <c r="J2079" s="127">
        <v>1867799.72</v>
      </c>
      <c r="K2079" s="128">
        <v>16998.36</v>
      </c>
      <c r="L2079" s="127" t="s">
        <v>109</v>
      </c>
    </row>
    <row r="2080" spans="2:12">
      <c r="B2080" s="125" t="s">
        <v>28</v>
      </c>
      <c r="C2080" s="125" t="s">
        <v>28</v>
      </c>
      <c r="D2080" s="125" t="s">
        <v>28</v>
      </c>
      <c r="E2080" s="125" t="s">
        <v>5</v>
      </c>
      <c r="F2080" s="125" t="s">
        <v>8</v>
      </c>
      <c r="G2080" s="126" t="s">
        <v>8</v>
      </c>
      <c r="H2080" s="127" t="s">
        <v>7</v>
      </c>
      <c r="I2080" s="127">
        <v>194.39</v>
      </c>
      <c r="J2080" s="127">
        <v>179382.27</v>
      </c>
      <c r="K2080" s="128">
        <v>2149.29</v>
      </c>
      <c r="L2080" s="127" t="s">
        <v>109</v>
      </c>
    </row>
    <row r="2081" spans="2:12">
      <c r="B2081" s="125" t="s">
        <v>28</v>
      </c>
      <c r="C2081" s="125" t="s">
        <v>28</v>
      </c>
      <c r="D2081" s="125" t="s">
        <v>28</v>
      </c>
      <c r="E2081" s="125" t="s">
        <v>5</v>
      </c>
      <c r="F2081" s="125" t="s">
        <v>8</v>
      </c>
      <c r="G2081" s="126" t="s">
        <v>8</v>
      </c>
      <c r="H2081" s="127" t="s">
        <v>2</v>
      </c>
      <c r="I2081" s="127">
        <v>618.1</v>
      </c>
      <c r="J2081" s="127">
        <v>788526.85</v>
      </c>
      <c r="K2081" s="128">
        <v>4526.66</v>
      </c>
      <c r="L2081" s="127" t="s">
        <v>110</v>
      </c>
    </row>
    <row r="2082" spans="2:12">
      <c r="B2082" s="125" t="s">
        <v>28</v>
      </c>
      <c r="C2082" s="125" t="s">
        <v>28</v>
      </c>
      <c r="D2082" s="125" t="s">
        <v>28</v>
      </c>
      <c r="E2082" s="125" t="s">
        <v>5</v>
      </c>
      <c r="F2082" s="125" t="s">
        <v>8</v>
      </c>
      <c r="G2082" s="126" t="s">
        <v>8</v>
      </c>
      <c r="H2082" s="127" t="s">
        <v>7</v>
      </c>
      <c r="I2082" s="127">
        <v>27.53</v>
      </c>
      <c r="J2082" s="127">
        <v>19301.8</v>
      </c>
      <c r="K2082" s="128">
        <v>253.8</v>
      </c>
      <c r="L2082" s="127" t="s">
        <v>110</v>
      </c>
    </row>
    <row r="2083" spans="2:12">
      <c r="B2083" s="125" t="s">
        <v>28</v>
      </c>
      <c r="C2083" s="125" t="s">
        <v>28</v>
      </c>
      <c r="D2083" s="125" t="s">
        <v>28</v>
      </c>
      <c r="E2083" s="125" t="s">
        <v>5</v>
      </c>
      <c r="F2083" s="125" t="s">
        <v>8</v>
      </c>
      <c r="G2083" s="126" t="s">
        <v>8</v>
      </c>
      <c r="H2083" s="127" t="s">
        <v>2</v>
      </c>
      <c r="I2083" s="127">
        <v>766.59</v>
      </c>
      <c r="J2083" s="127">
        <v>1300304.54</v>
      </c>
      <c r="K2083" s="128">
        <v>11685.27</v>
      </c>
      <c r="L2083" s="127" t="s">
        <v>111</v>
      </c>
    </row>
    <row r="2084" spans="2:12">
      <c r="B2084" s="125" t="s">
        <v>28</v>
      </c>
      <c r="C2084" s="125" t="s">
        <v>28</v>
      </c>
      <c r="D2084" s="125" t="s">
        <v>28</v>
      </c>
      <c r="E2084" s="125" t="s">
        <v>5</v>
      </c>
      <c r="F2084" s="125" t="s">
        <v>8</v>
      </c>
      <c r="G2084" s="126" t="s">
        <v>8</v>
      </c>
      <c r="H2084" s="127" t="s">
        <v>7</v>
      </c>
      <c r="I2084" s="127">
        <v>17.53</v>
      </c>
      <c r="J2084" s="127">
        <v>14933.88</v>
      </c>
      <c r="K2084" s="128">
        <v>89.28</v>
      </c>
      <c r="L2084" s="127" t="s">
        <v>111</v>
      </c>
    </row>
    <row r="2085" spans="2:12">
      <c r="B2085" s="125" t="s">
        <v>28</v>
      </c>
      <c r="C2085" s="125" t="s">
        <v>28</v>
      </c>
      <c r="D2085" s="125" t="s">
        <v>28</v>
      </c>
      <c r="E2085" s="125" t="s">
        <v>5</v>
      </c>
      <c r="F2085" s="125" t="s">
        <v>8</v>
      </c>
      <c r="G2085" s="126" t="s">
        <v>8</v>
      </c>
      <c r="H2085" s="127" t="s">
        <v>2</v>
      </c>
      <c r="I2085" s="127">
        <v>1636.14</v>
      </c>
      <c r="J2085" s="127">
        <v>2943896.47</v>
      </c>
      <c r="K2085" s="128">
        <v>17514.759999999998</v>
      </c>
      <c r="L2085" s="127" t="s">
        <v>112</v>
      </c>
    </row>
    <row r="2086" spans="2:12">
      <c r="B2086" s="125" t="s">
        <v>28</v>
      </c>
      <c r="C2086" s="125" t="s">
        <v>28</v>
      </c>
      <c r="D2086" s="125" t="s">
        <v>28</v>
      </c>
      <c r="E2086" s="125" t="s">
        <v>5</v>
      </c>
      <c r="F2086" s="125" t="s">
        <v>8</v>
      </c>
      <c r="G2086" s="126" t="s">
        <v>8</v>
      </c>
      <c r="H2086" s="127" t="s">
        <v>7</v>
      </c>
      <c r="I2086" s="127">
        <v>116.56</v>
      </c>
      <c r="J2086" s="127">
        <v>93862.06</v>
      </c>
      <c r="K2086" s="128">
        <v>834.31</v>
      </c>
      <c r="L2086" s="127" t="s">
        <v>112</v>
      </c>
    </row>
    <row r="2087" spans="2:12">
      <c r="B2087" s="125" t="s">
        <v>28</v>
      </c>
      <c r="C2087" s="125" t="s">
        <v>28</v>
      </c>
      <c r="D2087" s="125" t="s">
        <v>28</v>
      </c>
      <c r="E2087" s="125" t="s">
        <v>5</v>
      </c>
      <c r="F2087" s="125" t="s">
        <v>8</v>
      </c>
      <c r="G2087" s="126" t="s">
        <v>8</v>
      </c>
      <c r="H2087" s="127" t="s">
        <v>2</v>
      </c>
      <c r="I2087" s="127">
        <v>47.61</v>
      </c>
      <c r="J2087" s="127">
        <v>39241.93</v>
      </c>
      <c r="K2087" s="128">
        <v>452.34</v>
      </c>
      <c r="L2087" s="127" t="s">
        <v>109</v>
      </c>
    </row>
    <row r="2088" spans="2:12">
      <c r="B2088" s="125" t="s">
        <v>28</v>
      </c>
      <c r="C2088" s="125" t="s">
        <v>28</v>
      </c>
      <c r="D2088" s="125" t="s">
        <v>28</v>
      </c>
      <c r="E2088" s="125" t="s">
        <v>5</v>
      </c>
      <c r="F2088" s="125" t="s">
        <v>8</v>
      </c>
      <c r="G2088" s="126" t="s">
        <v>8</v>
      </c>
      <c r="H2088" s="127" t="s">
        <v>2</v>
      </c>
      <c r="I2088" s="127">
        <v>18.18</v>
      </c>
      <c r="J2088" s="127">
        <v>32472.240000000002</v>
      </c>
      <c r="K2088" s="128">
        <v>127.26</v>
      </c>
      <c r="L2088" s="127" t="s">
        <v>110</v>
      </c>
    </row>
    <row r="2089" spans="2:12">
      <c r="B2089" s="125" t="s">
        <v>28</v>
      </c>
      <c r="C2089" s="125" t="s">
        <v>28</v>
      </c>
      <c r="D2089" s="125" t="s">
        <v>28</v>
      </c>
      <c r="E2089" s="125" t="s">
        <v>5</v>
      </c>
      <c r="F2089" s="125" t="s">
        <v>8</v>
      </c>
      <c r="G2089" s="126" t="s">
        <v>8</v>
      </c>
      <c r="H2089" s="127" t="s">
        <v>2</v>
      </c>
      <c r="I2089" s="127">
        <v>165.75</v>
      </c>
      <c r="J2089" s="127">
        <v>225239.57</v>
      </c>
      <c r="K2089" s="128">
        <v>2030.42</v>
      </c>
      <c r="L2089" s="127" t="s">
        <v>111</v>
      </c>
    </row>
    <row r="2090" spans="2:12">
      <c r="B2090" s="125" t="s">
        <v>28</v>
      </c>
      <c r="C2090" s="125" t="s">
        <v>28</v>
      </c>
      <c r="D2090" s="125" t="s">
        <v>28</v>
      </c>
      <c r="E2090" s="125" t="s">
        <v>5</v>
      </c>
      <c r="F2090" s="125" t="s">
        <v>8</v>
      </c>
      <c r="G2090" s="126" t="s">
        <v>8</v>
      </c>
      <c r="H2090" s="127" t="s">
        <v>2</v>
      </c>
      <c r="I2090" s="127">
        <v>53.64</v>
      </c>
      <c r="J2090" s="127">
        <v>64252.72</v>
      </c>
      <c r="K2090" s="128">
        <v>321.86</v>
      </c>
      <c r="L2090" s="127" t="s">
        <v>112</v>
      </c>
    </row>
    <row r="2091" spans="2:12">
      <c r="B2091" s="125" t="s">
        <v>28</v>
      </c>
      <c r="C2091" s="125" t="s">
        <v>28</v>
      </c>
      <c r="D2091" s="125" t="s">
        <v>28</v>
      </c>
      <c r="E2091" s="125" t="s">
        <v>5</v>
      </c>
      <c r="F2091" s="125" t="s">
        <v>6</v>
      </c>
      <c r="G2091" s="126" t="s">
        <v>9</v>
      </c>
      <c r="H2091" s="127" t="s">
        <v>2</v>
      </c>
      <c r="I2091" s="127">
        <v>428.53</v>
      </c>
      <c r="J2091" s="127">
        <v>682535.23</v>
      </c>
      <c r="K2091" s="128">
        <v>8689.64</v>
      </c>
      <c r="L2091" s="127" t="s">
        <v>109</v>
      </c>
    </row>
    <row r="2092" spans="2:12">
      <c r="B2092" s="125" t="s">
        <v>28</v>
      </c>
      <c r="C2092" s="125" t="s">
        <v>28</v>
      </c>
      <c r="D2092" s="125" t="s">
        <v>28</v>
      </c>
      <c r="E2092" s="125" t="s">
        <v>5</v>
      </c>
      <c r="F2092" s="125" t="s">
        <v>6</v>
      </c>
      <c r="G2092" s="126" t="s">
        <v>9</v>
      </c>
      <c r="H2092" s="127" t="s">
        <v>7</v>
      </c>
      <c r="I2092" s="127">
        <v>269.20999999999998</v>
      </c>
      <c r="J2092" s="127">
        <v>195350.79</v>
      </c>
      <c r="K2092" s="128">
        <v>3973.3</v>
      </c>
      <c r="L2092" s="127" t="s">
        <v>109</v>
      </c>
    </row>
    <row r="2093" spans="2:12">
      <c r="B2093" s="125" t="s">
        <v>28</v>
      </c>
      <c r="C2093" s="125" t="s">
        <v>28</v>
      </c>
      <c r="D2093" s="125" t="s">
        <v>28</v>
      </c>
      <c r="E2093" s="125" t="s">
        <v>5</v>
      </c>
      <c r="F2093" s="125" t="s">
        <v>6</v>
      </c>
      <c r="G2093" s="126" t="s">
        <v>9</v>
      </c>
      <c r="H2093" s="127" t="s">
        <v>2</v>
      </c>
      <c r="I2093" s="127">
        <v>145.43</v>
      </c>
      <c r="J2093" s="127">
        <v>95818.12</v>
      </c>
      <c r="K2093" s="128">
        <v>2399.67</v>
      </c>
      <c r="L2093" s="127" t="s">
        <v>110</v>
      </c>
    </row>
    <row r="2094" spans="2:12">
      <c r="B2094" s="125" t="s">
        <v>28</v>
      </c>
      <c r="C2094" s="125" t="s">
        <v>28</v>
      </c>
      <c r="D2094" s="125" t="s">
        <v>28</v>
      </c>
      <c r="E2094" s="125" t="s">
        <v>5</v>
      </c>
      <c r="F2094" s="125" t="s">
        <v>6</v>
      </c>
      <c r="G2094" s="126" t="s">
        <v>9</v>
      </c>
      <c r="H2094" s="127" t="s">
        <v>7</v>
      </c>
      <c r="I2094" s="127">
        <v>38.130000000000003</v>
      </c>
      <c r="J2094" s="127">
        <v>13445.61</v>
      </c>
      <c r="K2094" s="128">
        <v>608.46</v>
      </c>
      <c r="L2094" s="127" t="s">
        <v>110</v>
      </c>
    </row>
    <row r="2095" spans="2:12">
      <c r="B2095" s="125" t="s">
        <v>28</v>
      </c>
      <c r="C2095" s="125" t="s">
        <v>28</v>
      </c>
      <c r="D2095" s="125" t="s">
        <v>28</v>
      </c>
      <c r="E2095" s="125" t="s">
        <v>5</v>
      </c>
      <c r="F2095" s="125" t="s">
        <v>6</v>
      </c>
      <c r="G2095" s="126" t="s">
        <v>9</v>
      </c>
      <c r="H2095" s="127" t="s">
        <v>2</v>
      </c>
      <c r="I2095" s="127">
        <v>352.22</v>
      </c>
      <c r="J2095" s="127">
        <v>367153.01</v>
      </c>
      <c r="K2095" s="128">
        <v>10172.81</v>
      </c>
      <c r="L2095" s="127" t="s">
        <v>111</v>
      </c>
    </row>
    <row r="2096" spans="2:12">
      <c r="B2096" s="125" t="s">
        <v>28</v>
      </c>
      <c r="C2096" s="125" t="s">
        <v>28</v>
      </c>
      <c r="D2096" s="125" t="s">
        <v>28</v>
      </c>
      <c r="E2096" s="125" t="s">
        <v>5</v>
      </c>
      <c r="F2096" s="125" t="s">
        <v>6</v>
      </c>
      <c r="G2096" s="126" t="s">
        <v>9</v>
      </c>
      <c r="H2096" s="127" t="s">
        <v>7</v>
      </c>
      <c r="I2096" s="127">
        <v>24.28</v>
      </c>
      <c r="J2096" s="127">
        <v>9191.5400000000009</v>
      </c>
      <c r="K2096" s="128">
        <v>243</v>
      </c>
      <c r="L2096" s="127" t="s">
        <v>111</v>
      </c>
    </row>
    <row r="2097" spans="2:12">
      <c r="B2097" s="125" t="s">
        <v>28</v>
      </c>
      <c r="C2097" s="125" t="s">
        <v>28</v>
      </c>
      <c r="D2097" s="125" t="s">
        <v>28</v>
      </c>
      <c r="E2097" s="125" t="s">
        <v>5</v>
      </c>
      <c r="F2097" s="125" t="s">
        <v>6</v>
      </c>
      <c r="G2097" s="126" t="s">
        <v>9</v>
      </c>
      <c r="H2097" s="127" t="s">
        <v>2</v>
      </c>
      <c r="I2097" s="127">
        <v>187.75</v>
      </c>
      <c r="J2097" s="127">
        <v>188429.64</v>
      </c>
      <c r="K2097" s="128">
        <v>2065.29</v>
      </c>
      <c r="L2097" s="127" t="s">
        <v>112</v>
      </c>
    </row>
    <row r="2098" spans="2:12">
      <c r="B2098" s="125" t="s">
        <v>28</v>
      </c>
      <c r="C2098" s="125" t="s">
        <v>28</v>
      </c>
      <c r="D2098" s="125" t="s">
        <v>28</v>
      </c>
      <c r="E2098" s="125" t="s">
        <v>5</v>
      </c>
      <c r="F2098" s="125" t="s">
        <v>6</v>
      </c>
      <c r="G2098" s="126" t="s">
        <v>9</v>
      </c>
      <c r="H2098" s="127" t="s">
        <v>7</v>
      </c>
      <c r="I2098" s="127">
        <v>161.41999999999999</v>
      </c>
      <c r="J2098" s="127">
        <v>79595.149999999994</v>
      </c>
      <c r="K2098" s="128">
        <v>1308.6600000000001</v>
      </c>
      <c r="L2098" s="127" t="s">
        <v>112</v>
      </c>
    </row>
    <row r="2099" spans="2:12">
      <c r="B2099" s="125" t="s">
        <v>28</v>
      </c>
      <c r="C2099" s="125" t="s">
        <v>28</v>
      </c>
      <c r="D2099" s="125" t="s">
        <v>28</v>
      </c>
      <c r="E2099" s="125" t="s">
        <v>5</v>
      </c>
      <c r="F2099" s="125" t="s">
        <v>6</v>
      </c>
      <c r="G2099" s="126" t="s">
        <v>10</v>
      </c>
      <c r="H2099" s="127" t="s">
        <v>2</v>
      </c>
      <c r="I2099" s="127">
        <v>18.18</v>
      </c>
      <c r="J2099" s="127">
        <v>27588.05</v>
      </c>
      <c r="K2099" s="128">
        <v>218.15</v>
      </c>
      <c r="L2099" s="127" t="s">
        <v>110</v>
      </c>
    </row>
    <row r="2100" spans="2:12">
      <c r="B2100" s="125" t="s">
        <v>28</v>
      </c>
      <c r="C2100" s="125" t="s">
        <v>28</v>
      </c>
      <c r="D2100" s="125" t="s">
        <v>28</v>
      </c>
      <c r="E2100" s="125" t="s">
        <v>5</v>
      </c>
      <c r="F2100" s="125" t="s">
        <v>6</v>
      </c>
      <c r="G2100" s="126" t="s">
        <v>10</v>
      </c>
      <c r="H2100" s="127" t="s">
        <v>2</v>
      </c>
      <c r="I2100" s="127">
        <v>47.61</v>
      </c>
      <c r="J2100" s="127">
        <v>121567.64</v>
      </c>
      <c r="K2100" s="128">
        <v>2261.69</v>
      </c>
      <c r="L2100" s="127" t="s">
        <v>109</v>
      </c>
    </row>
    <row r="2101" spans="2:12">
      <c r="B2101" s="125" t="s">
        <v>28</v>
      </c>
      <c r="C2101" s="125" t="s">
        <v>28</v>
      </c>
      <c r="D2101" s="125" t="s">
        <v>28</v>
      </c>
      <c r="E2101" s="125" t="s">
        <v>5</v>
      </c>
      <c r="F2101" s="125" t="s">
        <v>6</v>
      </c>
      <c r="G2101" s="126" t="s">
        <v>10</v>
      </c>
      <c r="H2101" s="127" t="s">
        <v>2</v>
      </c>
      <c r="I2101" s="127">
        <v>18.18</v>
      </c>
      <c r="J2101" s="127">
        <v>50754.9</v>
      </c>
      <c r="K2101" s="128">
        <v>4363.04</v>
      </c>
      <c r="L2101" s="127" t="s">
        <v>110</v>
      </c>
    </row>
    <row r="2102" spans="2:12">
      <c r="B2102" s="125" t="s">
        <v>28</v>
      </c>
      <c r="C2102" s="125" t="s">
        <v>28</v>
      </c>
      <c r="D2102" s="125" t="s">
        <v>28</v>
      </c>
      <c r="E2102" s="125" t="s">
        <v>5</v>
      </c>
      <c r="F2102" s="125" t="s">
        <v>6</v>
      </c>
      <c r="G2102" s="126" t="s">
        <v>10</v>
      </c>
      <c r="H2102" s="127" t="s">
        <v>2</v>
      </c>
      <c r="I2102" s="127">
        <v>20.72</v>
      </c>
      <c r="J2102" s="127">
        <v>19348.79</v>
      </c>
      <c r="K2102" s="128">
        <v>124.31</v>
      </c>
      <c r="L2102" s="127" t="s">
        <v>111</v>
      </c>
    </row>
    <row r="2103" spans="2:12">
      <c r="B2103" s="125" t="s">
        <v>28</v>
      </c>
      <c r="C2103" s="125" t="s">
        <v>28</v>
      </c>
      <c r="D2103" s="125" t="s">
        <v>28</v>
      </c>
      <c r="E2103" s="125" t="s">
        <v>5</v>
      </c>
      <c r="F2103" s="125" t="s">
        <v>6</v>
      </c>
      <c r="G2103" s="126" t="s">
        <v>10</v>
      </c>
      <c r="H2103" s="127" t="s">
        <v>2</v>
      </c>
      <c r="I2103" s="127">
        <v>53.64</v>
      </c>
      <c r="J2103" s="127">
        <v>62119.77</v>
      </c>
      <c r="K2103" s="128">
        <v>536.44000000000005</v>
      </c>
      <c r="L2103" s="127" t="s">
        <v>112</v>
      </c>
    </row>
    <row r="2104" spans="2:12">
      <c r="B2104" s="125" t="s">
        <v>28</v>
      </c>
      <c r="C2104" s="125" t="s">
        <v>28</v>
      </c>
      <c r="D2104" s="125" t="s">
        <v>28</v>
      </c>
      <c r="E2104" s="125" t="s">
        <v>5</v>
      </c>
      <c r="F2104" s="125" t="s">
        <v>6</v>
      </c>
      <c r="G2104" s="126" t="s">
        <v>10</v>
      </c>
      <c r="H2104" s="127" t="s">
        <v>2</v>
      </c>
      <c r="I2104" s="127">
        <v>142.84</v>
      </c>
      <c r="J2104" s="127">
        <v>31139.91</v>
      </c>
      <c r="K2104" s="128">
        <v>190.46</v>
      </c>
      <c r="L2104" s="127" t="s">
        <v>109</v>
      </c>
    </row>
    <row r="2105" spans="2:12">
      <c r="B2105" s="125" t="s">
        <v>28</v>
      </c>
      <c r="C2105" s="125" t="s">
        <v>28</v>
      </c>
      <c r="D2105" s="125" t="s">
        <v>28</v>
      </c>
      <c r="E2105" s="125" t="s">
        <v>5</v>
      </c>
      <c r="F2105" s="125" t="s">
        <v>6</v>
      </c>
      <c r="G2105" s="126" t="s">
        <v>10</v>
      </c>
      <c r="H2105" s="127" t="s">
        <v>7</v>
      </c>
      <c r="I2105" s="127">
        <v>254.65</v>
      </c>
      <c r="J2105" s="127">
        <v>35515.660000000003</v>
      </c>
      <c r="K2105" s="128">
        <v>327.63</v>
      </c>
      <c r="L2105" s="127" t="s">
        <v>109</v>
      </c>
    </row>
    <row r="2106" spans="2:12">
      <c r="B2106" s="125" t="s">
        <v>28</v>
      </c>
      <c r="C2106" s="125" t="s">
        <v>28</v>
      </c>
      <c r="D2106" s="125" t="s">
        <v>28</v>
      </c>
      <c r="E2106" s="125" t="s">
        <v>5</v>
      </c>
      <c r="F2106" s="125" t="s">
        <v>6</v>
      </c>
      <c r="G2106" s="126" t="s">
        <v>10</v>
      </c>
      <c r="H2106" s="127" t="s">
        <v>2</v>
      </c>
      <c r="I2106" s="127">
        <v>145.43</v>
      </c>
      <c r="J2106" s="127">
        <v>45104.74</v>
      </c>
      <c r="K2106" s="128">
        <v>199.97</v>
      </c>
      <c r="L2106" s="127" t="s">
        <v>110</v>
      </c>
    </row>
    <row r="2107" spans="2:12">
      <c r="B2107" s="125" t="s">
        <v>28</v>
      </c>
      <c r="C2107" s="125" t="s">
        <v>28</v>
      </c>
      <c r="D2107" s="125" t="s">
        <v>28</v>
      </c>
      <c r="E2107" s="125" t="s">
        <v>5</v>
      </c>
      <c r="F2107" s="125" t="s">
        <v>6</v>
      </c>
      <c r="G2107" s="126" t="s">
        <v>10</v>
      </c>
      <c r="H2107" s="127" t="s">
        <v>2</v>
      </c>
      <c r="I2107" s="127">
        <v>41.44</v>
      </c>
      <c r="J2107" s="127">
        <v>36634.43</v>
      </c>
      <c r="K2107" s="128">
        <v>41.44</v>
      </c>
      <c r="L2107" s="127" t="s">
        <v>111</v>
      </c>
    </row>
    <row r="2108" spans="2:12">
      <c r="B2108" s="125" t="s">
        <v>28</v>
      </c>
      <c r="C2108" s="125" t="s">
        <v>28</v>
      </c>
      <c r="D2108" s="125" t="s">
        <v>28</v>
      </c>
      <c r="E2108" s="125" t="s">
        <v>5</v>
      </c>
      <c r="F2108" s="125" t="s">
        <v>6</v>
      </c>
      <c r="G2108" s="126" t="s">
        <v>10</v>
      </c>
      <c r="H2108" s="127" t="s">
        <v>2</v>
      </c>
      <c r="I2108" s="127">
        <v>214.58</v>
      </c>
      <c r="J2108" s="127">
        <v>20542.72</v>
      </c>
      <c r="K2108" s="128">
        <v>214.58</v>
      </c>
      <c r="L2108" s="127" t="s">
        <v>112</v>
      </c>
    </row>
    <row r="2109" spans="2:12">
      <c r="B2109" s="125" t="s">
        <v>28</v>
      </c>
      <c r="C2109" s="125" t="s">
        <v>28</v>
      </c>
      <c r="D2109" s="125" t="s">
        <v>28</v>
      </c>
      <c r="E2109" s="125" t="s">
        <v>5</v>
      </c>
      <c r="F2109" s="125" t="s">
        <v>6</v>
      </c>
      <c r="G2109" s="126" t="s">
        <v>1</v>
      </c>
      <c r="H2109" s="127" t="s">
        <v>2</v>
      </c>
      <c r="I2109" s="127">
        <v>24.74</v>
      </c>
      <c r="J2109" s="127">
        <v>49979.7</v>
      </c>
      <c r="K2109" s="128">
        <v>346.39</v>
      </c>
      <c r="L2109" s="127" t="s">
        <v>111</v>
      </c>
    </row>
    <row r="2110" spans="2:12">
      <c r="B2110" s="125" t="s">
        <v>28</v>
      </c>
      <c r="C2110" s="125" t="s">
        <v>28</v>
      </c>
      <c r="D2110" s="125" t="s">
        <v>28</v>
      </c>
      <c r="E2110" s="125" t="s">
        <v>5</v>
      </c>
      <c r="F2110" s="125" t="s">
        <v>8</v>
      </c>
      <c r="G2110" s="126" t="s">
        <v>8</v>
      </c>
      <c r="H2110" s="127" t="s">
        <v>2</v>
      </c>
      <c r="I2110" s="127">
        <v>12</v>
      </c>
      <c r="J2110" s="127">
        <v>6353.17</v>
      </c>
      <c r="K2110" s="128">
        <v>48</v>
      </c>
      <c r="L2110" s="127" t="s">
        <v>110</v>
      </c>
    </row>
    <row r="2111" spans="2:12">
      <c r="B2111" s="125" t="s">
        <v>28</v>
      </c>
      <c r="C2111" s="125" t="s">
        <v>28</v>
      </c>
      <c r="D2111" s="125" t="s">
        <v>28</v>
      </c>
      <c r="E2111" s="125" t="s">
        <v>5</v>
      </c>
      <c r="F2111" s="125" t="s">
        <v>8</v>
      </c>
      <c r="G2111" s="126" t="s">
        <v>8</v>
      </c>
      <c r="H2111" s="127" t="s">
        <v>2</v>
      </c>
      <c r="I2111" s="127">
        <v>24.38</v>
      </c>
      <c r="J2111" s="127">
        <v>23499.48</v>
      </c>
      <c r="K2111" s="128">
        <v>73.150000000000006</v>
      </c>
      <c r="L2111" s="127" t="s">
        <v>109</v>
      </c>
    </row>
    <row r="2112" spans="2:12">
      <c r="B2112" s="125" t="s">
        <v>28</v>
      </c>
      <c r="C2112" s="125" t="s">
        <v>28</v>
      </c>
      <c r="D2112" s="125" t="s">
        <v>28</v>
      </c>
      <c r="E2112" s="125" t="s">
        <v>5</v>
      </c>
      <c r="F2112" s="125" t="s">
        <v>6</v>
      </c>
      <c r="G2112" s="126" t="s">
        <v>10</v>
      </c>
      <c r="H2112" s="127" t="s">
        <v>2</v>
      </c>
      <c r="I2112" s="127">
        <v>19.12</v>
      </c>
      <c r="J2112" s="127">
        <v>955.87</v>
      </c>
      <c r="K2112" s="128">
        <v>38.229999999999997</v>
      </c>
      <c r="L2112" s="127" t="s">
        <v>111</v>
      </c>
    </row>
    <row r="2113" spans="2:12">
      <c r="B2113" s="125" t="s">
        <v>33</v>
      </c>
      <c r="C2113" s="125" t="s">
        <v>33</v>
      </c>
      <c r="D2113" s="125" t="s">
        <v>17</v>
      </c>
      <c r="E2113" s="125" t="s">
        <v>5</v>
      </c>
      <c r="F2113" s="125" t="s">
        <v>6</v>
      </c>
      <c r="G2113" s="126" t="s">
        <v>1</v>
      </c>
      <c r="H2113" s="127" t="s">
        <v>2</v>
      </c>
      <c r="I2113" s="127">
        <v>152.81</v>
      </c>
      <c r="J2113" s="127">
        <v>178643.72</v>
      </c>
      <c r="K2113" s="128">
        <v>458.42</v>
      </c>
      <c r="L2113" s="127" t="s">
        <v>110</v>
      </c>
    </row>
    <row r="2114" spans="2:12">
      <c r="B2114" s="125" t="s">
        <v>33</v>
      </c>
      <c r="C2114" s="125" t="s">
        <v>33</v>
      </c>
      <c r="D2114" s="125" t="s">
        <v>17</v>
      </c>
      <c r="E2114" s="125" t="s">
        <v>5</v>
      </c>
      <c r="F2114" s="125" t="s">
        <v>8</v>
      </c>
      <c r="G2114" s="126" t="s">
        <v>8</v>
      </c>
      <c r="H2114" s="127" t="s">
        <v>2</v>
      </c>
      <c r="I2114" s="127">
        <v>42.31</v>
      </c>
      <c r="J2114" s="127">
        <v>42128.04</v>
      </c>
      <c r="K2114" s="128">
        <v>169.23</v>
      </c>
      <c r="L2114" s="127" t="s">
        <v>109</v>
      </c>
    </row>
    <row r="2115" spans="2:12">
      <c r="B2115" s="125" t="s">
        <v>33</v>
      </c>
      <c r="C2115" s="125" t="s">
        <v>33</v>
      </c>
      <c r="D2115" s="125" t="s">
        <v>17</v>
      </c>
      <c r="E2115" s="125" t="s">
        <v>5</v>
      </c>
      <c r="F2115" s="125" t="s">
        <v>8</v>
      </c>
      <c r="G2115" s="126" t="s">
        <v>8</v>
      </c>
      <c r="H2115" s="127" t="s">
        <v>2</v>
      </c>
      <c r="I2115" s="127">
        <v>143.47999999999999</v>
      </c>
      <c r="J2115" s="127">
        <v>37617.410000000003</v>
      </c>
      <c r="K2115" s="128">
        <v>239.13</v>
      </c>
      <c r="L2115" s="127" t="s">
        <v>111</v>
      </c>
    </row>
    <row r="2116" spans="2:12">
      <c r="B2116" s="125" t="s">
        <v>33</v>
      </c>
      <c r="C2116" s="125" t="s">
        <v>33</v>
      </c>
      <c r="D2116" s="125" t="s">
        <v>17</v>
      </c>
      <c r="E2116" s="125" t="s">
        <v>5</v>
      </c>
      <c r="F2116" s="125" t="s">
        <v>8</v>
      </c>
      <c r="G2116" s="126" t="s">
        <v>8</v>
      </c>
      <c r="H2116" s="127" t="s">
        <v>2</v>
      </c>
      <c r="I2116" s="127">
        <v>53.03</v>
      </c>
      <c r="J2116" s="127">
        <v>54094.18</v>
      </c>
      <c r="K2116" s="128">
        <v>212.13</v>
      </c>
      <c r="L2116" s="127" t="s">
        <v>112</v>
      </c>
    </row>
    <row r="2117" spans="2:12">
      <c r="B2117" s="125" t="s">
        <v>33</v>
      </c>
      <c r="C2117" s="125" t="s">
        <v>33</v>
      </c>
      <c r="D2117" s="125" t="s">
        <v>17</v>
      </c>
      <c r="E2117" s="125" t="s">
        <v>5</v>
      </c>
      <c r="F2117" s="125" t="s">
        <v>6</v>
      </c>
      <c r="G2117" s="126" t="s">
        <v>9</v>
      </c>
      <c r="H2117" s="127" t="s">
        <v>2</v>
      </c>
      <c r="I2117" s="127">
        <v>84.62</v>
      </c>
      <c r="J2117" s="127">
        <v>26981.1</v>
      </c>
      <c r="K2117" s="128">
        <v>1015.4</v>
      </c>
      <c r="L2117" s="127" t="s">
        <v>109</v>
      </c>
    </row>
    <row r="2118" spans="2:12">
      <c r="B2118" s="125" t="s">
        <v>33</v>
      </c>
      <c r="C2118" s="125" t="s">
        <v>33</v>
      </c>
      <c r="D2118" s="125" t="s">
        <v>17</v>
      </c>
      <c r="E2118" s="125" t="s">
        <v>5</v>
      </c>
      <c r="F2118" s="125" t="s">
        <v>8</v>
      </c>
      <c r="G2118" s="126" t="s">
        <v>8</v>
      </c>
      <c r="H2118" s="127" t="s">
        <v>2</v>
      </c>
      <c r="I2118" s="127">
        <v>95.79</v>
      </c>
      <c r="J2118" s="127">
        <v>55027.67</v>
      </c>
      <c r="K2118" s="128">
        <v>4454.17</v>
      </c>
      <c r="L2118" s="127" t="s">
        <v>109</v>
      </c>
    </row>
    <row r="2119" spans="2:12">
      <c r="B2119" s="125" t="s">
        <v>33</v>
      </c>
      <c r="C2119" s="125" t="s">
        <v>33</v>
      </c>
      <c r="D2119" s="125" t="s">
        <v>17</v>
      </c>
      <c r="E2119" s="125" t="s">
        <v>5</v>
      </c>
      <c r="F2119" s="125" t="s">
        <v>6</v>
      </c>
      <c r="G2119" s="126" t="s">
        <v>1</v>
      </c>
      <c r="H2119" s="127" t="s">
        <v>2</v>
      </c>
      <c r="I2119" s="127">
        <v>38.119999999999997</v>
      </c>
      <c r="J2119" s="127">
        <v>25234.52</v>
      </c>
      <c r="K2119" s="128">
        <v>533.69000000000005</v>
      </c>
      <c r="L2119" s="127" t="s">
        <v>109</v>
      </c>
    </row>
    <row r="2120" spans="2:12">
      <c r="B2120" s="125" t="s">
        <v>33</v>
      </c>
      <c r="C2120" s="125" t="s">
        <v>33</v>
      </c>
      <c r="D2120" s="125" t="s">
        <v>17</v>
      </c>
      <c r="E2120" s="125" t="s">
        <v>5</v>
      </c>
      <c r="F2120" s="125" t="s">
        <v>6</v>
      </c>
      <c r="G2120" s="126" t="s">
        <v>1</v>
      </c>
      <c r="H2120" s="127" t="s">
        <v>2</v>
      </c>
      <c r="I2120" s="127">
        <v>70</v>
      </c>
      <c r="J2120" s="127">
        <v>39130</v>
      </c>
      <c r="K2120" s="128">
        <v>560</v>
      </c>
      <c r="L2120" s="127" t="s">
        <v>112</v>
      </c>
    </row>
    <row r="2121" spans="2:12">
      <c r="B2121" s="125" t="s">
        <v>33</v>
      </c>
      <c r="C2121" s="125" t="s">
        <v>33</v>
      </c>
      <c r="D2121" s="125" t="s">
        <v>17</v>
      </c>
      <c r="E2121" s="125" t="s">
        <v>5</v>
      </c>
      <c r="F2121" s="125" t="s">
        <v>8</v>
      </c>
      <c r="G2121" s="126" t="s">
        <v>8</v>
      </c>
      <c r="H2121" s="127" t="s">
        <v>2</v>
      </c>
      <c r="I2121" s="127">
        <v>36.380000000000003</v>
      </c>
      <c r="J2121" s="127">
        <v>45433.08</v>
      </c>
      <c r="K2121" s="128">
        <v>145.52000000000001</v>
      </c>
      <c r="L2121" s="127" t="s">
        <v>111</v>
      </c>
    </row>
    <row r="2122" spans="2:12">
      <c r="B2122" s="125" t="s">
        <v>33</v>
      </c>
      <c r="C2122" s="125" t="s">
        <v>33</v>
      </c>
      <c r="D2122" s="125" t="s">
        <v>17</v>
      </c>
      <c r="E2122" s="125" t="s">
        <v>5</v>
      </c>
      <c r="F2122" s="125" t="s">
        <v>6</v>
      </c>
      <c r="G2122" s="126" t="s">
        <v>1</v>
      </c>
      <c r="H2122" s="127" t="s">
        <v>2</v>
      </c>
      <c r="I2122" s="127">
        <v>248.84</v>
      </c>
      <c r="J2122" s="127">
        <v>185737.25</v>
      </c>
      <c r="K2122" s="128">
        <v>4700.34</v>
      </c>
      <c r="L2122" s="127" t="s">
        <v>109</v>
      </c>
    </row>
    <row r="2123" spans="2:12">
      <c r="B2123" s="125" t="s">
        <v>33</v>
      </c>
      <c r="C2123" s="125" t="s">
        <v>33</v>
      </c>
      <c r="D2123" s="125" t="s">
        <v>17</v>
      </c>
      <c r="E2123" s="125" t="s">
        <v>5</v>
      </c>
      <c r="F2123" s="125" t="s">
        <v>6</v>
      </c>
      <c r="G2123" s="126" t="s">
        <v>1</v>
      </c>
      <c r="H2123" s="127" t="s">
        <v>2</v>
      </c>
      <c r="I2123" s="127">
        <v>103.57</v>
      </c>
      <c r="J2123" s="127">
        <v>96178.5</v>
      </c>
      <c r="K2123" s="128">
        <v>517.83000000000004</v>
      </c>
      <c r="L2123" s="127" t="s">
        <v>111</v>
      </c>
    </row>
    <row r="2124" spans="2:12">
      <c r="B2124" s="125" t="s">
        <v>33</v>
      </c>
      <c r="C2124" s="125" t="s">
        <v>33</v>
      </c>
      <c r="D2124" s="125" t="s">
        <v>17</v>
      </c>
      <c r="E2124" s="125" t="s">
        <v>5</v>
      </c>
      <c r="F2124" s="125" t="s">
        <v>6</v>
      </c>
      <c r="G2124" s="126" t="s">
        <v>1</v>
      </c>
      <c r="H2124" s="127" t="s">
        <v>2</v>
      </c>
      <c r="I2124" s="127">
        <v>101.63</v>
      </c>
      <c r="J2124" s="127">
        <v>89935.78</v>
      </c>
      <c r="K2124" s="128">
        <v>880.76</v>
      </c>
      <c r="L2124" s="127" t="s">
        <v>112</v>
      </c>
    </row>
    <row r="2125" spans="2:12">
      <c r="B2125" s="125" t="s">
        <v>33</v>
      </c>
      <c r="C2125" s="125" t="s">
        <v>33</v>
      </c>
      <c r="D2125" s="125" t="s">
        <v>17</v>
      </c>
      <c r="E2125" s="125" t="s">
        <v>5</v>
      </c>
      <c r="F2125" s="125" t="s">
        <v>8</v>
      </c>
      <c r="G2125" s="126" t="s">
        <v>8</v>
      </c>
      <c r="H2125" s="127" t="s">
        <v>2</v>
      </c>
      <c r="I2125" s="127">
        <v>34.520000000000003</v>
      </c>
      <c r="J2125" s="127">
        <v>34522.160000000003</v>
      </c>
      <c r="K2125" s="128">
        <v>345.22</v>
      </c>
      <c r="L2125" s="127" t="s">
        <v>111</v>
      </c>
    </row>
    <row r="2126" spans="2:12">
      <c r="B2126" s="125" t="s">
        <v>33</v>
      </c>
      <c r="C2126" s="125" t="s">
        <v>33</v>
      </c>
      <c r="D2126" s="125" t="s">
        <v>17</v>
      </c>
      <c r="E2126" s="125" t="s">
        <v>5</v>
      </c>
      <c r="F2126" s="125" t="s">
        <v>8</v>
      </c>
      <c r="G2126" s="126" t="s">
        <v>8</v>
      </c>
      <c r="H2126" s="127" t="s">
        <v>2</v>
      </c>
      <c r="I2126" s="127">
        <v>27.65</v>
      </c>
      <c r="J2126" s="127">
        <v>40053.26</v>
      </c>
      <c r="K2126" s="128">
        <v>110.6</v>
      </c>
      <c r="L2126" s="127" t="s">
        <v>109</v>
      </c>
    </row>
    <row r="2127" spans="2:12">
      <c r="B2127" s="125" t="s">
        <v>33</v>
      </c>
      <c r="C2127" s="125" t="s">
        <v>33</v>
      </c>
      <c r="D2127" s="125" t="s">
        <v>17</v>
      </c>
      <c r="E2127" s="125" t="s">
        <v>5</v>
      </c>
      <c r="F2127" s="125" t="s">
        <v>6</v>
      </c>
      <c r="G2127" s="126" t="s">
        <v>9</v>
      </c>
      <c r="H2127" s="127" t="s">
        <v>2</v>
      </c>
      <c r="I2127" s="127">
        <v>138.25</v>
      </c>
      <c r="J2127" s="127">
        <v>204322.52</v>
      </c>
      <c r="K2127" s="128">
        <v>1963.08</v>
      </c>
      <c r="L2127" s="127" t="s">
        <v>109</v>
      </c>
    </row>
    <row r="2128" spans="2:12">
      <c r="B2128" s="125" t="s">
        <v>33</v>
      </c>
      <c r="C2128" s="125" t="s">
        <v>33</v>
      </c>
      <c r="D2128" s="125" t="s">
        <v>17</v>
      </c>
      <c r="E2128" s="125" t="s">
        <v>5</v>
      </c>
      <c r="F2128" s="125" t="s">
        <v>6</v>
      </c>
      <c r="G2128" s="126" t="s">
        <v>9</v>
      </c>
      <c r="H2128" s="127" t="s">
        <v>2</v>
      </c>
      <c r="I2128" s="127">
        <v>253.32</v>
      </c>
      <c r="J2128" s="127">
        <v>152386.5</v>
      </c>
      <c r="K2128" s="128">
        <v>11810.92</v>
      </c>
      <c r="L2128" s="127" t="s">
        <v>110</v>
      </c>
    </row>
    <row r="2129" spans="2:12">
      <c r="B2129" s="125" t="s">
        <v>33</v>
      </c>
      <c r="C2129" s="125" t="s">
        <v>33</v>
      </c>
      <c r="D2129" s="125" t="s">
        <v>17</v>
      </c>
      <c r="E2129" s="125" t="s">
        <v>5</v>
      </c>
      <c r="F2129" s="125" t="s">
        <v>6</v>
      </c>
      <c r="G2129" s="126" t="s">
        <v>9</v>
      </c>
      <c r="H2129" s="127" t="s">
        <v>2</v>
      </c>
      <c r="I2129" s="127">
        <v>379.74</v>
      </c>
      <c r="J2129" s="127">
        <v>383221.05</v>
      </c>
      <c r="K2129" s="128">
        <v>6731.82</v>
      </c>
      <c r="L2129" s="127" t="s">
        <v>111</v>
      </c>
    </row>
    <row r="2130" spans="2:12">
      <c r="B2130" s="125" t="s">
        <v>33</v>
      </c>
      <c r="C2130" s="125" t="s">
        <v>33</v>
      </c>
      <c r="D2130" s="125" t="s">
        <v>17</v>
      </c>
      <c r="E2130" s="125" t="s">
        <v>5</v>
      </c>
      <c r="F2130" s="125" t="s">
        <v>6</v>
      </c>
      <c r="G2130" s="126" t="s">
        <v>9</v>
      </c>
      <c r="H2130" s="127" t="s">
        <v>2</v>
      </c>
      <c r="I2130" s="127">
        <v>338.75</v>
      </c>
      <c r="J2130" s="127">
        <v>163184.04999999999</v>
      </c>
      <c r="K2130" s="128">
        <v>3523.02</v>
      </c>
      <c r="L2130" s="127" t="s">
        <v>112</v>
      </c>
    </row>
    <row r="2131" spans="2:12">
      <c r="B2131" s="125" t="s">
        <v>33</v>
      </c>
      <c r="C2131" s="125" t="s">
        <v>33</v>
      </c>
      <c r="D2131" s="125" t="s">
        <v>17</v>
      </c>
      <c r="E2131" s="125" t="s">
        <v>5</v>
      </c>
      <c r="F2131" s="125" t="s">
        <v>6</v>
      </c>
      <c r="G2131" s="126" t="s">
        <v>10</v>
      </c>
      <c r="H2131" s="127" t="s">
        <v>2</v>
      </c>
      <c r="I2131" s="127">
        <v>33.880000000000003</v>
      </c>
      <c r="J2131" s="127">
        <v>14052.95</v>
      </c>
      <c r="K2131" s="128">
        <v>1016.26</v>
      </c>
      <c r="L2131" s="127" t="s">
        <v>112</v>
      </c>
    </row>
    <row r="2132" spans="2:12">
      <c r="B2132" s="125" t="s">
        <v>33</v>
      </c>
      <c r="C2132" s="125" t="s">
        <v>33</v>
      </c>
      <c r="D2132" s="125" t="s">
        <v>17</v>
      </c>
      <c r="E2132" s="125" t="s">
        <v>5</v>
      </c>
      <c r="F2132" s="125" t="s">
        <v>6</v>
      </c>
      <c r="G2132" s="126" t="s">
        <v>10</v>
      </c>
      <c r="H2132" s="127" t="s">
        <v>2</v>
      </c>
      <c r="I2132" s="127">
        <v>34.520000000000003</v>
      </c>
      <c r="J2132" s="127">
        <v>10356.65</v>
      </c>
      <c r="K2132" s="128">
        <v>241.66</v>
      </c>
      <c r="L2132" s="127" t="s">
        <v>111</v>
      </c>
    </row>
    <row r="2133" spans="2:12">
      <c r="B2133" s="125" t="s">
        <v>33</v>
      </c>
      <c r="C2133" s="125" t="s">
        <v>33</v>
      </c>
      <c r="D2133" s="125" t="s">
        <v>17</v>
      </c>
      <c r="E2133" s="125" t="s">
        <v>5</v>
      </c>
      <c r="F2133" s="125" t="s">
        <v>8</v>
      </c>
      <c r="G2133" s="126" t="s">
        <v>8</v>
      </c>
      <c r="H2133" s="127" t="s">
        <v>2</v>
      </c>
      <c r="I2133" s="127">
        <v>40.42</v>
      </c>
      <c r="J2133" s="127">
        <v>62657.46</v>
      </c>
      <c r="K2133" s="128">
        <v>40.42</v>
      </c>
      <c r="L2133" s="127" t="s">
        <v>111</v>
      </c>
    </row>
    <row r="2134" spans="2:12">
      <c r="B2134" s="125" t="s">
        <v>33</v>
      </c>
      <c r="C2134" s="125" t="s">
        <v>33</v>
      </c>
      <c r="D2134" s="125" t="s">
        <v>17</v>
      </c>
      <c r="E2134" s="125" t="s">
        <v>5</v>
      </c>
      <c r="F2134" s="125" t="s">
        <v>6</v>
      </c>
      <c r="G2134" s="126" t="s">
        <v>1</v>
      </c>
      <c r="H2134" s="127" t="s">
        <v>2</v>
      </c>
      <c r="I2134" s="127">
        <v>45.88</v>
      </c>
      <c r="J2134" s="127">
        <v>14037.11</v>
      </c>
      <c r="K2134" s="128">
        <v>183.53</v>
      </c>
      <c r="L2134" s="127" t="s">
        <v>109</v>
      </c>
    </row>
    <row r="2135" spans="2:12">
      <c r="B2135" s="125" t="s">
        <v>33</v>
      </c>
      <c r="C2135" s="125" t="s">
        <v>33</v>
      </c>
      <c r="D2135" s="125" t="s">
        <v>17</v>
      </c>
      <c r="E2135" s="125" t="s">
        <v>5</v>
      </c>
      <c r="F2135" s="125" t="s">
        <v>8</v>
      </c>
      <c r="G2135" s="126" t="s">
        <v>8</v>
      </c>
      <c r="H2135" s="127" t="s">
        <v>2</v>
      </c>
      <c r="I2135" s="127">
        <v>22.39</v>
      </c>
      <c r="J2135" s="127">
        <v>67165.8</v>
      </c>
      <c r="K2135" s="128">
        <v>89.55</v>
      </c>
      <c r="L2135" s="127" t="s">
        <v>110</v>
      </c>
    </row>
    <row r="2136" spans="2:12">
      <c r="B2136" s="125" t="s">
        <v>33</v>
      </c>
      <c r="C2136" s="125" t="s">
        <v>33</v>
      </c>
      <c r="D2136" s="125" t="s">
        <v>17</v>
      </c>
      <c r="E2136" s="125" t="s">
        <v>5</v>
      </c>
      <c r="F2136" s="125" t="s">
        <v>6</v>
      </c>
      <c r="G2136" s="126" t="s">
        <v>1</v>
      </c>
      <c r="H2136" s="127" t="s">
        <v>2</v>
      </c>
      <c r="I2136" s="127">
        <v>37.57</v>
      </c>
      <c r="J2136" s="127">
        <v>56375.18</v>
      </c>
      <c r="K2136" s="128">
        <v>150.30000000000001</v>
      </c>
      <c r="L2136" s="127" t="s">
        <v>110</v>
      </c>
    </row>
    <row r="2137" spans="2:12">
      <c r="B2137" s="125" t="s">
        <v>33</v>
      </c>
      <c r="C2137" s="125" t="s">
        <v>33</v>
      </c>
      <c r="D2137" s="125" t="s">
        <v>17</v>
      </c>
      <c r="E2137" s="125" t="s">
        <v>5</v>
      </c>
      <c r="F2137" s="125" t="s">
        <v>6</v>
      </c>
      <c r="G2137" s="126" t="s">
        <v>1</v>
      </c>
      <c r="H2137" s="127" t="s">
        <v>2</v>
      </c>
      <c r="I2137" s="127">
        <v>657.59</v>
      </c>
      <c r="J2137" s="127">
        <v>390668.38</v>
      </c>
      <c r="K2137" s="128">
        <v>6353.12</v>
      </c>
      <c r="L2137" s="127" t="s">
        <v>109</v>
      </c>
    </row>
    <row r="2138" spans="2:12">
      <c r="B2138" s="125" t="s">
        <v>33</v>
      </c>
      <c r="C2138" s="125" t="s">
        <v>33</v>
      </c>
      <c r="D2138" s="125" t="s">
        <v>17</v>
      </c>
      <c r="E2138" s="125" t="s">
        <v>5</v>
      </c>
      <c r="F2138" s="125" t="s">
        <v>6</v>
      </c>
      <c r="G2138" s="126" t="s">
        <v>1</v>
      </c>
      <c r="H2138" s="127" t="s">
        <v>7</v>
      </c>
      <c r="I2138" s="127">
        <v>4416.08</v>
      </c>
      <c r="J2138" s="127">
        <v>1010499.3</v>
      </c>
      <c r="K2138" s="128">
        <v>37711.24</v>
      </c>
      <c r="L2138" s="127" t="s">
        <v>109</v>
      </c>
    </row>
    <row r="2139" spans="2:12">
      <c r="B2139" s="125" t="s">
        <v>33</v>
      </c>
      <c r="C2139" s="125" t="s">
        <v>33</v>
      </c>
      <c r="D2139" s="125" t="s">
        <v>17</v>
      </c>
      <c r="E2139" s="125" t="s">
        <v>5</v>
      </c>
      <c r="F2139" s="125" t="s">
        <v>6</v>
      </c>
      <c r="G2139" s="126" t="s">
        <v>1</v>
      </c>
      <c r="H2139" s="127" t="s">
        <v>2</v>
      </c>
      <c r="I2139" s="127">
        <v>490.4</v>
      </c>
      <c r="J2139" s="127">
        <v>479344.55</v>
      </c>
      <c r="K2139" s="128">
        <v>3224.09</v>
      </c>
      <c r="L2139" s="127" t="s">
        <v>110</v>
      </c>
    </row>
    <row r="2140" spans="2:12">
      <c r="B2140" s="125" t="s">
        <v>33</v>
      </c>
      <c r="C2140" s="125" t="s">
        <v>33</v>
      </c>
      <c r="D2140" s="125" t="s">
        <v>17</v>
      </c>
      <c r="E2140" s="125" t="s">
        <v>5</v>
      </c>
      <c r="F2140" s="125" t="s">
        <v>6</v>
      </c>
      <c r="G2140" s="126" t="s">
        <v>1</v>
      </c>
      <c r="H2140" s="127" t="s">
        <v>7</v>
      </c>
      <c r="I2140" s="127">
        <v>2710.82</v>
      </c>
      <c r="J2140" s="127">
        <v>1526115.94</v>
      </c>
      <c r="K2140" s="128">
        <v>29850.85</v>
      </c>
      <c r="L2140" s="127" t="s">
        <v>110</v>
      </c>
    </row>
    <row r="2141" spans="2:12">
      <c r="B2141" s="125" t="s">
        <v>33</v>
      </c>
      <c r="C2141" s="125" t="s">
        <v>33</v>
      </c>
      <c r="D2141" s="125" t="s">
        <v>17</v>
      </c>
      <c r="E2141" s="125" t="s">
        <v>5</v>
      </c>
      <c r="F2141" s="125" t="s">
        <v>6</v>
      </c>
      <c r="G2141" s="126" t="s">
        <v>1</v>
      </c>
      <c r="H2141" s="127" t="s">
        <v>2</v>
      </c>
      <c r="I2141" s="127">
        <v>602.30999999999995</v>
      </c>
      <c r="J2141" s="127">
        <v>490438.83</v>
      </c>
      <c r="K2141" s="128">
        <v>4163.8100000000004</v>
      </c>
      <c r="L2141" s="127" t="s">
        <v>111</v>
      </c>
    </row>
    <row r="2142" spans="2:12">
      <c r="B2142" s="125" t="s">
        <v>33</v>
      </c>
      <c r="C2142" s="125" t="s">
        <v>33</v>
      </c>
      <c r="D2142" s="125" t="s">
        <v>17</v>
      </c>
      <c r="E2142" s="125" t="s">
        <v>5</v>
      </c>
      <c r="F2142" s="125" t="s">
        <v>6</v>
      </c>
      <c r="G2142" s="126" t="s">
        <v>1</v>
      </c>
      <c r="H2142" s="127" t="s">
        <v>7</v>
      </c>
      <c r="I2142" s="127">
        <v>2630.79</v>
      </c>
      <c r="J2142" s="127">
        <v>1243586.3999999999</v>
      </c>
      <c r="K2142" s="128">
        <v>18329.29</v>
      </c>
      <c r="L2142" s="127" t="s">
        <v>111</v>
      </c>
    </row>
    <row r="2143" spans="2:12">
      <c r="B2143" s="125" t="s">
        <v>33</v>
      </c>
      <c r="C2143" s="125" t="s">
        <v>33</v>
      </c>
      <c r="D2143" s="125" t="s">
        <v>17</v>
      </c>
      <c r="E2143" s="125" t="s">
        <v>5</v>
      </c>
      <c r="F2143" s="125" t="s">
        <v>6</v>
      </c>
      <c r="G2143" s="126" t="s">
        <v>1</v>
      </c>
      <c r="H2143" s="127" t="s">
        <v>2</v>
      </c>
      <c r="I2143" s="127">
        <v>553.5</v>
      </c>
      <c r="J2143" s="127">
        <v>335080.3</v>
      </c>
      <c r="K2143" s="128">
        <v>4237.12</v>
      </c>
      <c r="L2143" s="127" t="s">
        <v>112</v>
      </c>
    </row>
    <row r="2144" spans="2:12">
      <c r="B2144" s="125" t="s">
        <v>33</v>
      </c>
      <c r="C2144" s="125" t="s">
        <v>33</v>
      </c>
      <c r="D2144" s="125" t="s">
        <v>17</v>
      </c>
      <c r="E2144" s="125" t="s">
        <v>5</v>
      </c>
      <c r="F2144" s="125" t="s">
        <v>6</v>
      </c>
      <c r="G2144" s="126" t="s">
        <v>1</v>
      </c>
      <c r="H2144" s="127" t="s">
        <v>7</v>
      </c>
      <c r="I2144" s="127">
        <v>2891.49</v>
      </c>
      <c r="J2144" s="127">
        <v>704874.69</v>
      </c>
      <c r="K2144" s="128">
        <v>33722.01</v>
      </c>
      <c r="L2144" s="127" t="s">
        <v>112</v>
      </c>
    </row>
    <row r="2145" spans="2:12">
      <c r="B2145" s="125" t="s">
        <v>33</v>
      </c>
      <c r="C2145" s="125" t="s">
        <v>33</v>
      </c>
      <c r="D2145" s="125" t="s">
        <v>17</v>
      </c>
      <c r="E2145" s="125" t="s">
        <v>5</v>
      </c>
      <c r="F2145" s="125" t="s">
        <v>8</v>
      </c>
      <c r="G2145" s="126" t="s">
        <v>8</v>
      </c>
      <c r="H2145" s="127" t="s">
        <v>2</v>
      </c>
      <c r="I2145" s="127">
        <v>646.98</v>
      </c>
      <c r="J2145" s="127">
        <v>507965.46</v>
      </c>
      <c r="K2145" s="128">
        <v>3850.06</v>
      </c>
      <c r="L2145" s="127" t="s">
        <v>109</v>
      </c>
    </row>
    <row r="2146" spans="2:12">
      <c r="B2146" s="125" t="s">
        <v>33</v>
      </c>
      <c r="C2146" s="125" t="s">
        <v>33</v>
      </c>
      <c r="D2146" s="125" t="s">
        <v>17</v>
      </c>
      <c r="E2146" s="125" t="s">
        <v>5</v>
      </c>
      <c r="F2146" s="125" t="s">
        <v>8</v>
      </c>
      <c r="G2146" s="126" t="s">
        <v>8</v>
      </c>
      <c r="H2146" s="127" t="s">
        <v>7</v>
      </c>
      <c r="I2146" s="127">
        <v>312.25</v>
      </c>
      <c r="J2146" s="127">
        <v>116768.95</v>
      </c>
      <c r="K2146" s="128">
        <v>1863.67</v>
      </c>
      <c r="L2146" s="127" t="s">
        <v>109</v>
      </c>
    </row>
    <row r="2147" spans="2:12">
      <c r="B2147" s="125" t="s">
        <v>33</v>
      </c>
      <c r="C2147" s="125" t="s">
        <v>33</v>
      </c>
      <c r="D2147" s="125" t="s">
        <v>17</v>
      </c>
      <c r="E2147" s="125" t="s">
        <v>5</v>
      </c>
      <c r="F2147" s="125" t="s">
        <v>8</v>
      </c>
      <c r="G2147" s="126" t="s">
        <v>8</v>
      </c>
      <c r="H2147" s="127" t="s">
        <v>2</v>
      </c>
      <c r="I2147" s="127">
        <v>855.58</v>
      </c>
      <c r="J2147" s="127">
        <v>705741.45</v>
      </c>
      <c r="K2147" s="128">
        <v>3912.74</v>
      </c>
      <c r="L2147" s="127" t="s">
        <v>110</v>
      </c>
    </row>
    <row r="2148" spans="2:12">
      <c r="B2148" s="125" t="s">
        <v>33</v>
      </c>
      <c r="C2148" s="125" t="s">
        <v>33</v>
      </c>
      <c r="D2148" s="125" t="s">
        <v>17</v>
      </c>
      <c r="E2148" s="125" t="s">
        <v>5</v>
      </c>
      <c r="F2148" s="125" t="s">
        <v>8</v>
      </c>
      <c r="G2148" s="126" t="s">
        <v>8</v>
      </c>
      <c r="H2148" s="127" t="s">
        <v>7</v>
      </c>
      <c r="I2148" s="127">
        <v>191.67</v>
      </c>
      <c r="J2148" s="127">
        <v>84532.14</v>
      </c>
      <c r="K2148" s="128">
        <v>1502.49</v>
      </c>
      <c r="L2148" s="127" t="s">
        <v>110</v>
      </c>
    </row>
    <row r="2149" spans="2:12">
      <c r="B2149" s="125" t="s">
        <v>33</v>
      </c>
      <c r="C2149" s="125" t="s">
        <v>33</v>
      </c>
      <c r="D2149" s="125" t="s">
        <v>17</v>
      </c>
      <c r="E2149" s="125" t="s">
        <v>5</v>
      </c>
      <c r="F2149" s="125" t="s">
        <v>8</v>
      </c>
      <c r="G2149" s="126" t="s">
        <v>8</v>
      </c>
      <c r="H2149" s="127" t="s">
        <v>2</v>
      </c>
      <c r="I2149" s="127">
        <v>1361.75</v>
      </c>
      <c r="J2149" s="127">
        <v>1023582.13</v>
      </c>
      <c r="K2149" s="128">
        <v>7581.28</v>
      </c>
      <c r="L2149" s="127" t="s">
        <v>111</v>
      </c>
    </row>
    <row r="2150" spans="2:12">
      <c r="B2150" s="125" t="s">
        <v>33</v>
      </c>
      <c r="C2150" s="125" t="s">
        <v>33</v>
      </c>
      <c r="D2150" s="125" t="s">
        <v>17</v>
      </c>
      <c r="E2150" s="125" t="s">
        <v>5</v>
      </c>
      <c r="F2150" s="125" t="s">
        <v>8</v>
      </c>
      <c r="G2150" s="126" t="s">
        <v>8</v>
      </c>
      <c r="H2150" s="127" t="s">
        <v>7</v>
      </c>
      <c r="I2150" s="127">
        <v>186.02</v>
      </c>
      <c r="J2150" s="127">
        <v>90143.86</v>
      </c>
      <c r="K2150" s="128">
        <v>1084.92</v>
      </c>
      <c r="L2150" s="127" t="s">
        <v>111</v>
      </c>
    </row>
    <row r="2151" spans="2:12">
      <c r="B2151" s="125" t="s">
        <v>33</v>
      </c>
      <c r="C2151" s="125" t="s">
        <v>33</v>
      </c>
      <c r="D2151" s="125" t="s">
        <v>17</v>
      </c>
      <c r="E2151" s="125" t="s">
        <v>5</v>
      </c>
      <c r="F2151" s="125" t="s">
        <v>8</v>
      </c>
      <c r="G2151" s="126" t="s">
        <v>8</v>
      </c>
      <c r="H2151" s="127" t="s">
        <v>2</v>
      </c>
      <c r="I2151" s="127">
        <v>1021.11</v>
      </c>
      <c r="J2151" s="127">
        <v>796265.51</v>
      </c>
      <c r="K2151" s="128">
        <v>6059.85</v>
      </c>
      <c r="L2151" s="127" t="s">
        <v>112</v>
      </c>
    </row>
    <row r="2152" spans="2:12">
      <c r="B2152" s="125" t="s">
        <v>33</v>
      </c>
      <c r="C2152" s="125" t="s">
        <v>33</v>
      </c>
      <c r="D2152" s="125" t="s">
        <v>17</v>
      </c>
      <c r="E2152" s="125" t="s">
        <v>5</v>
      </c>
      <c r="F2152" s="125" t="s">
        <v>8</v>
      </c>
      <c r="G2152" s="126" t="s">
        <v>8</v>
      </c>
      <c r="H2152" s="127" t="s">
        <v>7</v>
      </c>
      <c r="I2152" s="127">
        <v>204.45</v>
      </c>
      <c r="J2152" s="127">
        <v>48433.66</v>
      </c>
      <c r="K2152" s="128">
        <v>1339.65</v>
      </c>
      <c r="L2152" s="127" t="s">
        <v>112</v>
      </c>
    </row>
    <row r="2153" spans="2:12">
      <c r="B2153" s="125" t="s">
        <v>33</v>
      </c>
      <c r="C2153" s="125" t="s">
        <v>33</v>
      </c>
      <c r="D2153" s="125" t="s">
        <v>17</v>
      </c>
      <c r="E2153" s="125" t="s">
        <v>5</v>
      </c>
      <c r="F2153" s="125" t="s">
        <v>8</v>
      </c>
      <c r="G2153" s="126" t="s">
        <v>8</v>
      </c>
      <c r="H2153" s="127" t="s">
        <v>2</v>
      </c>
      <c r="I2153" s="127">
        <v>74.239999999999995</v>
      </c>
      <c r="J2153" s="127">
        <v>58824.14</v>
      </c>
      <c r="K2153" s="128">
        <v>350.01</v>
      </c>
      <c r="L2153" s="127" t="s">
        <v>109</v>
      </c>
    </row>
    <row r="2154" spans="2:12">
      <c r="B2154" s="125" t="s">
        <v>33</v>
      </c>
      <c r="C2154" s="125" t="s">
        <v>33</v>
      </c>
      <c r="D2154" s="125" t="s">
        <v>17</v>
      </c>
      <c r="E2154" s="125" t="s">
        <v>5</v>
      </c>
      <c r="F2154" s="125" t="s">
        <v>8</v>
      </c>
      <c r="G2154" s="126" t="s">
        <v>8</v>
      </c>
      <c r="H2154" s="127" t="s">
        <v>2</v>
      </c>
      <c r="I2154" s="127">
        <v>229.55</v>
      </c>
      <c r="J2154" s="127">
        <v>218602.42</v>
      </c>
      <c r="K2154" s="128">
        <v>1053.83</v>
      </c>
      <c r="L2154" s="127" t="s">
        <v>110</v>
      </c>
    </row>
    <row r="2155" spans="2:12">
      <c r="B2155" s="125" t="s">
        <v>33</v>
      </c>
      <c r="C2155" s="125" t="s">
        <v>33</v>
      </c>
      <c r="D2155" s="125" t="s">
        <v>17</v>
      </c>
      <c r="E2155" s="125" t="s">
        <v>5</v>
      </c>
      <c r="F2155" s="125" t="s">
        <v>8</v>
      </c>
      <c r="G2155" s="126" t="s">
        <v>8</v>
      </c>
      <c r="H2155" s="127" t="s">
        <v>2</v>
      </c>
      <c r="I2155" s="127">
        <v>117.84</v>
      </c>
      <c r="J2155" s="127">
        <v>154250.38</v>
      </c>
      <c r="K2155" s="128">
        <v>615.41</v>
      </c>
      <c r="L2155" s="127" t="s">
        <v>111</v>
      </c>
    </row>
    <row r="2156" spans="2:12">
      <c r="B2156" s="125" t="s">
        <v>33</v>
      </c>
      <c r="C2156" s="125" t="s">
        <v>33</v>
      </c>
      <c r="D2156" s="125" t="s">
        <v>17</v>
      </c>
      <c r="E2156" s="125" t="s">
        <v>5</v>
      </c>
      <c r="F2156" s="125" t="s">
        <v>8</v>
      </c>
      <c r="G2156" s="126" t="s">
        <v>8</v>
      </c>
      <c r="H2156" s="127" t="s">
        <v>2</v>
      </c>
      <c r="I2156" s="127">
        <v>286.29000000000002</v>
      </c>
      <c r="J2156" s="127">
        <v>305809.12</v>
      </c>
      <c r="K2156" s="128">
        <v>1622.32</v>
      </c>
      <c r="L2156" s="127" t="s">
        <v>112</v>
      </c>
    </row>
    <row r="2157" spans="2:12">
      <c r="B2157" s="125" t="s">
        <v>33</v>
      </c>
      <c r="C2157" s="125" t="s">
        <v>33</v>
      </c>
      <c r="D2157" s="125" t="s">
        <v>17</v>
      </c>
      <c r="E2157" s="125" t="s">
        <v>5</v>
      </c>
      <c r="F2157" s="125" t="s">
        <v>6</v>
      </c>
      <c r="G2157" s="126" t="s">
        <v>9</v>
      </c>
      <c r="H2157" s="127" t="s">
        <v>2</v>
      </c>
      <c r="I2157" s="127">
        <v>487.89</v>
      </c>
      <c r="J2157" s="127">
        <v>237261.05</v>
      </c>
      <c r="K2157" s="128">
        <v>7742.54</v>
      </c>
      <c r="L2157" s="127" t="s">
        <v>109</v>
      </c>
    </row>
    <row r="2158" spans="2:12">
      <c r="B2158" s="125" t="s">
        <v>33</v>
      </c>
      <c r="C2158" s="125" t="s">
        <v>33</v>
      </c>
      <c r="D2158" s="125" t="s">
        <v>17</v>
      </c>
      <c r="E2158" s="125" t="s">
        <v>5</v>
      </c>
      <c r="F2158" s="125" t="s">
        <v>6</v>
      </c>
      <c r="G2158" s="126" t="s">
        <v>9</v>
      </c>
      <c r="H2158" s="127" t="s">
        <v>7</v>
      </c>
      <c r="I2158" s="127">
        <v>844.67</v>
      </c>
      <c r="J2158" s="127">
        <v>178479.86</v>
      </c>
      <c r="K2158" s="128">
        <v>10550.48</v>
      </c>
      <c r="L2158" s="127" t="s">
        <v>109</v>
      </c>
    </row>
    <row r="2159" spans="2:12">
      <c r="B2159" s="125" t="s">
        <v>33</v>
      </c>
      <c r="C2159" s="125" t="s">
        <v>33</v>
      </c>
      <c r="D2159" s="125" t="s">
        <v>17</v>
      </c>
      <c r="E2159" s="125" t="s">
        <v>5</v>
      </c>
      <c r="F2159" s="125" t="s">
        <v>6</v>
      </c>
      <c r="G2159" s="126" t="s">
        <v>9</v>
      </c>
      <c r="H2159" s="127" t="s">
        <v>2</v>
      </c>
      <c r="I2159" s="127">
        <v>511.26</v>
      </c>
      <c r="J2159" s="127">
        <v>249764.29</v>
      </c>
      <c r="K2159" s="128">
        <v>7846.34</v>
      </c>
      <c r="L2159" s="127" t="s">
        <v>110</v>
      </c>
    </row>
    <row r="2160" spans="2:12">
      <c r="B2160" s="125" t="s">
        <v>33</v>
      </c>
      <c r="C2160" s="125" t="s">
        <v>33</v>
      </c>
      <c r="D2160" s="125" t="s">
        <v>17</v>
      </c>
      <c r="E2160" s="125" t="s">
        <v>5</v>
      </c>
      <c r="F2160" s="125" t="s">
        <v>6</v>
      </c>
      <c r="G2160" s="126" t="s">
        <v>9</v>
      </c>
      <c r="H2160" s="127" t="s">
        <v>7</v>
      </c>
      <c r="I2160" s="127">
        <v>518.5</v>
      </c>
      <c r="J2160" s="127">
        <v>99770.94</v>
      </c>
      <c r="K2160" s="128">
        <v>7610.65</v>
      </c>
      <c r="L2160" s="127" t="s">
        <v>110</v>
      </c>
    </row>
    <row r="2161" spans="2:12">
      <c r="B2161" s="125" t="s">
        <v>33</v>
      </c>
      <c r="C2161" s="125" t="s">
        <v>33</v>
      </c>
      <c r="D2161" s="125" t="s">
        <v>17</v>
      </c>
      <c r="E2161" s="125" t="s">
        <v>5</v>
      </c>
      <c r="F2161" s="125" t="s">
        <v>6</v>
      </c>
      <c r="G2161" s="126" t="s">
        <v>9</v>
      </c>
      <c r="H2161" s="127" t="s">
        <v>2</v>
      </c>
      <c r="I2161" s="127">
        <v>274.97000000000003</v>
      </c>
      <c r="J2161" s="127">
        <v>128326.03</v>
      </c>
      <c r="K2161" s="128">
        <v>7790.78</v>
      </c>
      <c r="L2161" s="127" t="s">
        <v>111</v>
      </c>
    </row>
    <row r="2162" spans="2:12">
      <c r="B2162" s="125" t="s">
        <v>33</v>
      </c>
      <c r="C2162" s="125" t="s">
        <v>33</v>
      </c>
      <c r="D2162" s="125" t="s">
        <v>17</v>
      </c>
      <c r="E2162" s="125" t="s">
        <v>5</v>
      </c>
      <c r="F2162" s="125" t="s">
        <v>6</v>
      </c>
      <c r="G2162" s="126" t="s">
        <v>9</v>
      </c>
      <c r="H2162" s="127" t="s">
        <v>7</v>
      </c>
      <c r="I2162" s="127">
        <v>503.19</v>
      </c>
      <c r="J2162" s="127">
        <v>94579.63</v>
      </c>
      <c r="K2162" s="128">
        <v>6381.59</v>
      </c>
      <c r="L2162" s="127" t="s">
        <v>111</v>
      </c>
    </row>
    <row r="2163" spans="2:12">
      <c r="B2163" s="125" t="s">
        <v>33</v>
      </c>
      <c r="C2163" s="125" t="s">
        <v>33</v>
      </c>
      <c r="D2163" s="125" t="s">
        <v>17</v>
      </c>
      <c r="E2163" s="125" t="s">
        <v>5</v>
      </c>
      <c r="F2163" s="125" t="s">
        <v>6</v>
      </c>
      <c r="G2163" s="126" t="s">
        <v>9</v>
      </c>
      <c r="H2163" s="127" t="s">
        <v>2</v>
      </c>
      <c r="I2163" s="127">
        <v>505.78</v>
      </c>
      <c r="J2163" s="127">
        <v>210021.5</v>
      </c>
      <c r="K2163" s="128">
        <v>6279.34</v>
      </c>
      <c r="L2163" s="127" t="s">
        <v>112</v>
      </c>
    </row>
    <row r="2164" spans="2:12">
      <c r="B2164" s="125" t="s">
        <v>33</v>
      </c>
      <c r="C2164" s="125" t="s">
        <v>33</v>
      </c>
      <c r="D2164" s="125" t="s">
        <v>17</v>
      </c>
      <c r="E2164" s="125" t="s">
        <v>5</v>
      </c>
      <c r="F2164" s="125" t="s">
        <v>6</v>
      </c>
      <c r="G2164" s="126" t="s">
        <v>9</v>
      </c>
      <c r="H2164" s="127" t="s">
        <v>7</v>
      </c>
      <c r="I2164" s="127">
        <v>553.05999999999995</v>
      </c>
      <c r="J2164" s="127">
        <v>72502.78</v>
      </c>
      <c r="K2164" s="128">
        <v>7297.45</v>
      </c>
      <c r="L2164" s="127" t="s">
        <v>112</v>
      </c>
    </row>
    <row r="2165" spans="2:12">
      <c r="B2165" s="125" t="s">
        <v>33</v>
      </c>
      <c r="C2165" s="125" t="s">
        <v>33</v>
      </c>
      <c r="D2165" s="125" t="s">
        <v>17</v>
      </c>
      <c r="E2165" s="125" t="s">
        <v>5</v>
      </c>
      <c r="F2165" s="125" t="s">
        <v>6</v>
      </c>
      <c r="G2165" s="126" t="s">
        <v>10</v>
      </c>
      <c r="H2165" s="127" t="s">
        <v>2</v>
      </c>
      <c r="I2165" s="127">
        <v>106.06</v>
      </c>
      <c r="J2165" s="127">
        <v>145283.45000000001</v>
      </c>
      <c r="K2165" s="128">
        <v>1325.78</v>
      </c>
      <c r="L2165" s="127" t="s">
        <v>109</v>
      </c>
    </row>
    <row r="2166" spans="2:12">
      <c r="B2166" s="125" t="s">
        <v>33</v>
      </c>
      <c r="C2166" s="125" t="s">
        <v>33</v>
      </c>
      <c r="D2166" s="125" t="s">
        <v>17</v>
      </c>
      <c r="E2166" s="125" t="s">
        <v>5</v>
      </c>
      <c r="F2166" s="125" t="s">
        <v>6</v>
      </c>
      <c r="G2166" s="126" t="s">
        <v>10</v>
      </c>
      <c r="H2166" s="127" t="s">
        <v>2</v>
      </c>
      <c r="I2166" s="127">
        <v>52.17</v>
      </c>
      <c r="J2166" s="127">
        <v>129773.2</v>
      </c>
      <c r="K2166" s="128">
        <v>396.49</v>
      </c>
      <c r="L2166" s="127" t="s">
        <v>110</v>
      </c>
    </row>
    <row r="2167" spans="2:12">
      <c r="B2167" s="125" t="s">
        <v>33</v>
      </c>
      <c r="C2167" s="125" t="s">
        <v>33</v>
      </c>
      <c r="D2167" s="125" t="s">
        <v>17</v>
      </c>
      <c r="E2167" s="125" t="s">
        <v>5</v>
      </c>
      <c r="F2167" s="125" t="s">
        <v>6</v>
      </c>
      <c r="G2167" s="126" t="s">
        <v>10</v>
      </c>
      <c r="H2167" s="127" t="s">
        <v>2</v>
      </c>
      <c r="I2167" s="127">
        <v>91.66</v>
      </c>
      <c r="J2167" s="127">
        <v>41104.11</v>
      </c>
      <c r="K2167" s="128">
        <v>392.81</v>
      </c>
      <c r="L2167" s="127" t="s">
        <v>111</v>
      </c>
    </row>
    <row r="2168" spans="2:12">
      <c r="B2168" s="125" t="s">
        <v>33</v>
      </c>
      <c r="C2168" s="125" t="s">
        <v>33</v>
      </c>
      <c r="D2168" s="125" t="s">
        <v>17</v>
      </c>
      <c r="E2168" s="125" t="s">
        <v>5</v>
      </c>
      <c r="F2168" s="125" t="s">
        <v>6</v>
      </c>
      <c r="G2168" s="126" t="s">
        <v>10</v>
      </c>
      <c r="H2168" s="127" t="s">
        <v>2</v>
      </c>
      <c r="I2168" s="127">
        <v>66.8</v>
      </c>
      <c r="J2168" s="127">
        <v>54858.73</v>
      </c>
      <c r="K2168" s="128">
        <v>458.07</v>
      </c>
      <c r="L2168" s="127" t="s">
        <v>112</v>
      </c>
    </row>
    <row r="2169" spans="2:12">
      <c r="B2169" s="125" t="s">
        <v>33</v>
      </c>
      <c r="C2169" s="125" t="s">
        <v>33</v>
      </c>
      <c r="D2169" s="125" t="s">
        <v>17</v>
      </c>
      <c r="E2169" s="125" t="s">
        <v>5</v>
      </c>
      <c r="F2169" s="125" t="s">
        <v>6</v>
      </c>
      <c r="G2169" s="126" t="s">
        <v>10</v>
      </c>
      <c r="H2169" s="127" t="s">
        <v>2</v>
      </c>
      <c r="I2169" s="127">
        <v>41.74</v>
      </c>
      <c r="J2169" s="127">
        <v>32147.88</v>
      </c>
      <c r="K2169" s="128">
        <v>125.21</v>
      </c>
      <c r="L2169" s="127" t="s">
        <v>110</v>
      </c>
    </row>
    <row r="2170" spans="2:12">
      <c r="B2170" s="125" t="s">
        <v>33</v>
      </c>
      <c r="C2170" s="125" t="s">
        <v>33</v>
      </c>
      <c r="D2170" s="125" t="s">
        <v>17</v>
      </c>
      <c r="E2170" s="125" t="s">
        <v>5</v>
      </c>
      <c r="F2170" s="125" t="s">
        <v>6</v>
      </c>
      <c r="G2170" s="126" t="s">
        <v>10</v>
      </c>
      <c r="H2170" s="127" t="s">
        <v>2</v>
      </c>
      <c r="I2170" s="127">
        <v>39.28</v>
      </c>
      <c r="J2170" s="127">
        <v>34357.54</v>
      </c>
      <c r="K2170" s="128">
        <v>248.78</v>
      </c>
      <c r="L2170" s="127" t="s">
        <v>111</v>
      </c>
    </row>
    <row r="2171" spans="2:12">
      <c r="B2171" s="125" t="s">
        <v>33</v>
      </c>
      <c r="C2171" s="125" t="s">
        <v>33</v>
      </c>
      <c r="D2171" s="125" t="s">
        <v>17</v>
      </c>
      <c r="E2171" s="125" t="s">
        <v>5</v>
      </c>
      <c r="F2171" s="125" t="s">
        <v>6</v>
      </c>
      <c r="G2171" s="126" t="s">
        <v>10</v>
      </c>
      <c r="H2171" s="127" t="s">
        <v>2</v>
      </c>
      <c r="I2171" s="127">
        <v>76.34</v>
      </c>
      <c r="J2171" s="127">
        <v>92974.51</v>
      </c>
      <c r="K2171" s="128">
        <v>1441</v>
      </c>
      <c r="L2171" s="127" t="s">
        <v>112</v>
      </c>
    </row>
    <row r="2172" spans="2:12">
      <c r="B2172" s="125" t="s">
        <v>33</v>
      </c>
      <c r="C2172" s="125" t="s">
        <v>33</v>
      </c>
      <c r="D2172" s="125" t="s">
        <v>17</v>
      </c>
      <c r="E2172" s="125" t="s">
        <v>5</v>
      </c>
      <c r="F2172" s="125" t="s">
        <v>6</v>
      </c>
      <c r="G2172" s="126" t="s">
        <v>10</v>
      </c>
      <c r="H2172" s="127" t="s">
        <v>2</v>
      </c>
      <c r="I2172" s="127">
        <v>42.42</v>
      </c>
      <c r="J2172" s="127">
        <v>35004.589999999997</v>
      </c>
      <c r="K2172" s="128">
        <v>562.13</v>
      </c>
      <c r="L2172" s="127" t="s">
        <v>109</v>
      </c>
    </row>
    <row r="2173" spans="2:12">
      <c r="B2173" s="125" t="s">
        <v>33</v>
      </c>
      <c r="C2173" s="125" t="s">
        <v>33</v>
      </c>
      <c r="D2173" s="125" t="s">
        <v>17</v>
      </c>
      <c r="E2173" s="125" t="s">
        <v>5</v>
      </c>
      <c r="F2173" s="125" t="s">
        <v>6</v>
      </c>
      <c r="G2173" s="126" t="s">
        <v>10</v>
      </c>
      <c r="H2173" s="127" t="s">
        <v>2</v>
      </c>
      <c r="I2173" s="127">
        <v>10.43</v>
      </c>
      <c r="J2173" s="127">
        <v>2341.42</v>
      </c>
      <c r="K2173" s="128">
        <v>20.87</v>
      </c>
      <c r="L2173" s="127" t="s">
        <v>110</v>
      </c>
    </row>
    <row r="2174" spans="2:12">
      <c r="B2174" s="125" t="s">
        <v>33</v>
      </c>
      <c r="C2174" s="125" t="s">
        <v>33</v>
      </c>
      <c r="D2174" s="125" t="s">
        <v>17</v>
      </c>
      <c r="E2174" s="125" t="s">
        <v>5</v>
      </c>
      <c r="F2174" s="125" t="s">
        <v>6</v>
      </c>
      <c r="G2174" s="126" t="s">
        <v>10</v>
      </c>
      <c r="H2174" s="127" t="s">
        <v>2</v>
      </c>
      <c r="I2174" s="127">
        <v>26.19</v>
      </c>
      <c r="J2174" s="127">
        <v>16577.509999999998</v>
      </c>
      <c r="K2174" s="128">
        <v>52.38</v>
      </c>
      <c r="L2174" s="127" t="s">
        <v>111</v>
      </c>
    </row>
    <row r="2175" spans="2:12">
      <c r="B2175" s="125" t="s">
        <v>33</v>
      </c>
      <c r="C2175" s="125" t="s">
        <v>33</v>
      </c>
      <c r="D2175" s="125" t="s">
        <v>17</v>
      </c>
      <c r="E2175" s="125" t="s">
        <v>5</v>
      </c>
      <c r="F2175" s="125" t="s">
        <v>8</v>
      </c>
      <c r="G2175" s="126" t="s">
        <v>8</v>
      </c>
      <c r="H2175" s="127" t="s">
        <v>2</v>
      </c>
      <c r="I2175" s="127">
        <v>23.23</v>
      </c>
      <c r="J2175" s="127">
        <v>31593.73</v>
      </c>
      <c r="K2175" s="128">
        <v>92.92</v>
      </c>
      <c r="L2175" s="127" t="s">
        <v>112</v>
      </c>
    </row>
    <row r="2176" spans="2:12">
      <c r="B2176" s="125" t="s">
        <v>33</v>
      </c>
      <c r="C2176" s="125" t="s">
        <v>33</v>
      </c>
      <c r="D2176" s="125" t="s">
        <v>17</v>
      </c>
      <c r="E2176" s="125" t="s">
        <v>5</v>
      </c>
      <c r="F2176" s="125" t="s">
        <v>8</v>
      </c>
      <c r="G2176" s="126" t="s">
        <v>8</v>
      </c>
      <c r="H2176" s="127" t="s">
        <v>2</v>
      </c>
      <c r="I2176" s="127">
        <v>24.38</v>
      </c>
      <c r="J2176" s="127">
        <v>15117.34</v>
      </c>
      <c r="K2176" s="128">
        <v>73.150000000000006</v>
      </c>
      <c r="L2176" s="127" t="s">
        <v>109</v>
      </c>
    </row>
    <row r="2177" spans="2:12">
      <c r="B2177" s="125" t="s">
        <v>33</v>
      </c>
      <c r="C2177" s="125" t="s">
        <v>33</v>
      </c>
      <c r="D2177" s="125" t="s">
        <v>17</v>
      </c>
      <c r="E2177" s="125" t="s">
        <v>5</v>
      </c>
      <c r="F2177" s="125" t="s">
        <v>8</v>
      </c>
      <c r="G2177" s="126" t="s">
        <v>8</v>
      </c>
      <c r="H2177" s="127" t="s">
        <v>2</v>
      </c>
      <c r="I2177" s="127">
        <v>24.07</v>
      </c>
      <c r="J2177" s="127">
        <v>29367.71</v>
      </c>
      <c r="K2177" s="128">
        <v>96.29</v>
      </c>
      <c r="L2177" s="127" t="s">
        <v>112</v>
      </c>
    </row>
    <row r="2178" spans="2:12">
      <c r="B2178" s="125" t="s">
        <v>40</v>
      </c>
      <c r="C2178" s="125" t="s">
        <v>16</v>
      </c>
      <c r="D2178" s="125" t="s">
        <v>17</v>
      </c>
      <c r="E2178" s="125" t="s">
        <v>5</v>
      </c>
      <c r="F2178" s="125" t="s">
        <v>6</v>
      </c>
      <c r="G2178" s="126" t="s">
        <v>1</v>
      </c>
      <c r="H2178" s="127" t="s">
        <v>2</v>
      </c>
      <c r="I2178" s="127">
        <v>57.32</v>
      </c>
      <c r="J2178" s="127">
        <v>51422.61</v>
      </c>
      <c r="K2178" s="128">
        <v>1719.56</v>
      </c>
      <c r="L2178" s="127" t="s">
        <v>109</v>
      </c>
    </row>
    <row r="2179" spans="2:12">
      <c r="B2179" s="125" t="s">
        <v>40</v>
      </c>
      <c r="C2179" s="125" t="s">
        <v>16</v>
      </c>
      <c r="D2179" s="125" t="s">
        <v>17</v>
      </c>
      <c r="E2179" s="125" t="s">
        <v>5</v>
      </c>
      <c r="F2179" s="125" t="s">
        <v>8</v>
      </c>
      <c r="G2179" s="126" t="s">
        <v>8</v>
      </c>
      <c r="H2179" s="127" t="s">
        <v>2</v>
      </c>
      <c r="I2179" s="127">
        <v>11.17</v>
      </c>
      <c r="J2179" s="127">
        <v>11849.9</v>
      </c>
      <c r="K2179" s="128">
        <v>55.83</v>
      </c>
      <c r="L2179" s="127" t="s">
        <v>110</v>
      </c>
    </row>
    <row r="2180" spans="2:12">
      <c r="B2180" s="125" t="s">
        <v>40</v>
      </c>
      <c r="C2180" s="125" t="s">
        <v>16</v>
      </c>
      <c r="D2180" s="125" t="s">
        <v>17</v>
      </c>
      <c r="E2180" s="125" t="s">
        <v>5</v>
      </c>
      <c r="F2180" s="125" t="s">
        <v>6</v>
      </c>
      <c r="G2180" s="126" t="s">
        <v>1</v>
      </c>
      <c r="H2180" s="127" t="s">
        <v>2</v>
      </c>
      <c r="I2180" s="127">
        <v>114.61</v>
      </c>
      <c r="J2180" s="127">
        <v>127043.51</v>
      </c>
      <c r="K2180" s="128">
        <v>458.42</v>
      </c>
      <c r="L2180" s="127" t="s">
        <v>110</v>
      </c>
    </row>
    <row r="2181" spans="2:12">
      <c r="B2181" s="125" t="s">
        <v>40</v>
      </c>
      <c r="C2181" s="125" t="s">
        <v>16</v>
      </c>
      <c r="D2181" s="125" t="s">
        <v>17</v>
      </c>
      <c r="E2181" s="125" t="s">
        <v>5</v>
      </c>
      <c r="F2181" s="125" t="s">
        <v>8</v>
      </c>
      <c r="G2181" s="126" t="s">
        <v>8</v>
      </c>
      <c r="H2181" s="127" t="s">
        <v>2</v>
      </c>
      <c r="I2181" s="127">
        <v>42.31</v>
      </c>
      <c r="J2181" s="127">
        <v>51374.29</v>
      </c>
      <c r="K2181" s="128">
        <v>169.23</v>
      </c>
      <c r="L2181" s="127" t="s">
        <v>109</v>
      </c>
    </row>
    <row r="2182" spans="2:12">
      <c r="B2182" s="125" t="s">
        <v>40</v>
      </c>
      <c r="C2182" s="125" t="s">
        <v>16</v>
      </c>
      <c r="D2182" s="125" t="s">
        <v>17</v>
      </c>
      <c r="E2182" s="125" t="s">
        <v>5</v>
      </c>
      <c r="F2182" s="125" t="s">
        <v>8</v>
      </c>
      <c r="G2182" s="126" t="s">
        <v>8</v>
      </c>
      <c r="H2182" s="127" t="s">
        <v>2</v>
      </c>
      <c r="I2182" s="127">
        <v>38.200000000000003</v>
      </c>
      <c r="J2182" s="127">
        <v>14134.64</v>
      </c>
      <c r="K2182" s="128">
        <v>114.61</v>
      </c>
      <c r="L2182" s="127" t="s">
        <v>110</v>
      </c>
    </row>
    <row r="2183" spans="2:12">
      <c r="B2183" s="125" t="s">
        <v>40</v>
      </c>
      <c r="C2183" s="125" t="s">
        <v>16</v>
      </c>
      <c r="D2183" s="125" t="s">
        <v>17</v>
      </c>
      <c r="E2183" s="125" t="s">
        <v>5</v>
      </c>
      <c r="F2183" s="125" t="s">
        <v>8</v>
      </c>
      <c r="G2183" s="126" t="s">
        <v>8</v>
      </c>
      <c r="H2183" s="127" t="s">
        <v>2</v>
      </c>
      <c r="I2183" s="127">
        <v>47.83</v>
      </c>
      <c r="J2183" s="127">
        <v>73172.53</v>
      </c>
      <c r="K2183" s="128">
        <v>143.47999999999999</v>
      </c>
      <c r="L2183" s="127" t="s">
        <v>111</v>
      </c>
    </row>
    <row r="2184" spans="2:12">
      <c r="B2184" s="125" t="s">
        <v>40</v>
      </c>
      <c r="C2184" s="125" t="s">
        <v>16</v>
      </c>
      <c r="D2184" s="125" t="s">
        <v>17</v>
      </c>
      <c r="E2184" s="125" t="s">
        <v>5</v>
      </c>
      <c r="F2184" s="125" t="s">
        <v>6</v>
      </c>
      <c r="G2184" s="126" t="s">
        <v>10</v>
      </c>
      <c r="H2184" s="127" t="s">
        <v>2</v>
      </c>
      <c r="I2184" s="127">
        <v>38.200000000000003</v>
      </c>
      <c r="J2184" s="127">
        <v>6078.2</v>
      </c>
      <c r="K2184" s="128">
        <v>38.200000000000003</v>
      </c>
      <c r="L2184" s="127" t="s">
        <v>110</v>
      </c>
    </row>
    <row r="2185" spans="2:12">
      <c r="B2185" s="125" t="s">
        <v>40</v>
      </c>
      <c r="C2185" s="125" t="s">
        <v>16</v>
      </c>
      <c r="D2185" s="125" t="s">
        <v>17</v>
      </c>
      <c r="E2185" s="125" t="s">
        <v>5</v>
      </c>
      <c r="F2185" s="125" t="s">
        <v>6</v>
      </c>
      <c r="G2185" s="126" t="s">
        <v>1</v>
      </c>
      <c r="H2185" s="127" t="s">
        <v>2</v>
      </c>
      <c r="I2185" s="127">
        <v>100.71</v>
      </c>
      <c r="J2185" s="127">
        <v>110155.08</v>
      </c>
      <c r="K2185" s="128">
        <v>503.54</v>
      </c>
      <c r="L2185" s="127" t="s">
        <v>111</v>
      </c>
    </row>
    <row r="2186" spans="2:12">
      <c r="B2186" s="125" t="s">
        <v>40</v>
      </c>
      <c r="C2186" s="125" t="s">
        <v>16</v>
      </c>
      <c r="D2186" s="125" t="s">
        <v>17</v>
      </c>
      <c r="E2186" s="125" t="s">
        <v>5</v>
      </c>
      <c r="F2186" s="125" t="s">
        <v>8</v>
      </c>
      <c r="G2186" s="126" t="s">
        <v>8</v>
      </c>
      <c r="H2186" s="127" t="s">
        <v>2</v>
      </c>
      <c r="I2186" s="127">
        <v>47.89</v>
      </c>
      <c r="J2186" s="127">
        <v>29215.51</v>
      </c>
      <c r="K2186" s="128">
        <v>95.79</v>
      </c>
      <c r="L2186" s="127" t="s">
        <v>109</v>
      </c>
    </row>
    <row r="2187" spans="2:12">
      <c r="B2187" s="125" t="s">
        <v>40</v>
      </c>
      <c r="C2187" s="125" t="s">
        <v>16</v>
      </c>
      <c r="D2187" s="125" t="s">
        <v>17</v>
      </c>
      <c r="E2187" s="125" t="s">
        <v>5</v>
      </c>
      <c r="F2187" s="125" t="s">
        <v>8</v>
      </c>
      <c r="G2187" s="126" t="s">
        <v>8</v>
      </c>
      <c r="H2187" s="127" t="s">
        <v>2</v>
      </c>
      <c r="I2187" s="127">
        <v>50.35</v>
      </c>
      <c r="J2187" s="127">
        <v>89882.19</v>
      </c>
      <c r="K2187" s="128">
        <v>604.25</v>
      </c>
      <c r="L2187" s="127" t="s">
        <v>111</v>
      </c>
    </row>
    <row r="2188" spans="2:12">
      <c r="B2188" s="125" t="s">
        <v>40</v>
      </c>
      <c r="C2188" s="125" t="s">
        <v>16</v>
      </c>
      <c r="D2188" s="125" t="s">
        <v>17</v>
      </c>
      <c r="E2188" s="125" t="s">
        <v>5</v>
      </c>
      <c r="F2188" s="125" t="s">
        <v>8</v>
      </c>
      <c r="G2188" s="126" t="s">
        <v>8</v>
      </c>
      <c r="H2188" s="127" t="s">
        <v>2</v>
      </c>
      <c r="I2188" s="127">
        <v>96.28</v>
      </c>
      <c r="J2188" s="127">
        <v>56568.97</v>
      </c>
      <c r="K2188" s="128">
        <v>192.56</v>
      </c>
      <c r="L2188" s="127" t="s">
        <v>112</v>
      </c>
    </row>
    <row r="2189" spans="2:12">
      <c r="B2189" s="125" t="s">
        <v>40</v>
      </c>
      <c r="C2189" s="125" t="s">
        <v>16</v>
      </c>
      <c r="D2189" s="125" t="s">
        <v>17</v>
      </c>
      <c r="E2189" s="125" t="s">
        <v>5</v>
      </c>
      <c r="F2189" s="125" t="s">
        <v>6</v>
      </c>
      <c r="G2189" s="126" t="s">
        <v>9</v>
      </c>
      <c r="H2189" s="127" t="s">
        <v>2</v>
      </c>
      <c r="I2189" s="127">
        <v>47.89</v>
      </c>
      <c r="J2189" s="127">
        <v>4789.43</v>
      </c>
      <c r="K2189" s="128">
        <v>95.79</v>
      </c>
      <c r="L2189" s="127" t="s">
        <v>109</v>
      </c>
    </row>
    <row r="2190" spans="2:12">
      <c r="B2190" s="125" t="s">
        <v>40</v>
      </c>
      <c r="C2190" s="125" t="s">
        <v>16</v>
      </c>
      <c r="D2190" s="125" t="s">
        <v>17</v>
      </c>
      <c r="E2190" s="125" t="s">
        <v>5</v>
      </c>
      <c r="F2190" s="125" t="s">
        <v>6</v>
      </c>
      <c r="G2190" s="126" t="s">
        <v>1</v>
      </c>
      <c r="H2190" s="127" t="s">
        <v>2</v>
      </c>
      <c r="I2190" s="127">
        <v>14.7</v>
      </c>
      <c r="J2190" s="127">
        <v>2362.7800000000002</v>
      </c>
      <c r="K2190" s="128">
        <v>73.52</v>
      </c>
      <c r="L2190" s="127" t="s">
        <v>111</v>
      </c>
    </row>
    <row r="2191" spans="2:12">
      <c r="B2191" s="125" t="s">
        <v>40</v>
      </c>
      <c r="C2191" s="125" t="s">
        <v>16</v>
      </c>
      <c r="D2191" s="125" t="s">
        <v>17</v>
      </c>
      <c r="E2191" s="125" t="s">
        <v>5</v>
      </c>
      <c r="F2191" s="125" t="s">
        <v>8</v>
      </c>
      <c r="G2191" s="126" t="s">
        <v>8</v>
      </c>
      <c r="H2191" s="127" t="s">
        <v>2</v>
      </c>
      <c r="I2191" s="127">
        <v>24.98</v>
      </c>
      <c r="J2191" s="127">
        <v>7991.08</v>
      </c>
      <c r="K2191" s="128">
        <v>349.69</v>
      </c>
      <c r="L2191" s="127" t="s">
        <v>110</v>
      </c>
    </row>
    <row r="2192" spans="2:12">
      <c r="B2192" s="125" t="s">
        <v>40</v>
      </c>
      <c r="C2192" s="125" t="s">
        <v>16</v>
      </c>
      <c r="D2192" s="125" t="s">
        <v>17</v>
      </c>
      <c r="E2192" s="125" t="s">
        <v>5</v>
      </c>
      <c r="F2192" s="125" t="s">
        <v>8</v>
      </c>
      <c r="G2192" s="126" t="s">
        <v>8</v>
      </c>
      <c r="H2192" s="127" t="s">
        <v>2</v>
      </c>
      <c r="I2192" s="127">
        <v>41.92</v>
      </c>
      <c r="J2192" s="127">
        <v>210161.39</v>
      </c>
      <c r="K2192" s="128">
        <v>1257.71</v>
      </c>
      <c r="L2192" s="127" t="s">
        <v>111</v>
      </c>
    </row>
    <row r="2193" spans="2:12">
      <c r="B2193" s="125" t="s">
        <v>40</v>
      </c>
      <c r="C2193" s="125" t="s">
        <v>16</v>
      </c>
      <c r="D2193" s="125" t="s">
        <v>17</v>
      </c>
      <c r="E2193" s="125" t="s">
        <v>5</v>
      </c>
      <c r="F2193" s="125" t="s">
        <v>8</v>
      </c>
      <c r="G2193" s="126" t="s">
        <v>8</v>
      </c>
      <c r="H2193" s="127" t="s">
        <v>2</v>
      </c>
      <c r="I2193" s="127">
        <v>26.75</v>
      </c>
      <c r="J2193" s="127">
        <v>49266.22</v>
      </c>
      <c r="K2193" s="128">
        <v>214.01</v>
      </c>
      <c r="L2193" s="127" t="s">
        <v>112</v>
      </c>
    </row>
    <row r="2194" spans="2:12">
      <c r="B2194" s="125" t="s">
        <v>40</v>
      </c>
      <c r="C2194" s="125" t="s">
        <v>16</v>
      </c>
      <c r="D2194" s="125" t="s">
        <v>17</v>
      </c>
      <c r="E2194" s="125" t="s">
        <v>5</v>
      </c>
      <c r="F2194" s="125" t="s">
        <v>6</v>
      </c>
      <c r="G2194" s="126" t="s">
        <v>1</v>
      </c>
      <c r="H2194" s="127" t="s">
        <v>2</v>
      </c>
      <c r="I2194" s="127">
        <v>72.760000000000005</v>
      </c>
      <c r="J2194" s="127">
        <v>23163</v>
      </c>
      <c r="K2194" s="128">
        <v>145.52000000000001</v>
      </c>
      <c r="L2194" s="127" t="s">
        <v>111</v>
      </c>
    </row>
    <row r="2195" spans="2:12">
      <c r="B2195" s="125" t="s">
        <v>40</v>
      </c>
      <c r="C2195" s="125" t="s">
        <v>16</v>
      </c>
      <c r="D2195" s="125" t="s">
        <v>17</v>
      </c>
      <c r="E2195" s="125" t="s">
        <v>5</v>
      </c>
      <c r="F2195" s="125" t="s">
        <v>8</v>
      </c>
      <c r="G2195" s="126" t="s">
        <v>8</v>
      </c>
      <c r="H2195" s="127" t="s">
        <v>2</v>
      </c>
      <c r="I2195" s="127">
        <v>38.119999999999997</v>
      </c>
      <c r="J2195" s="127">
        <v>3430.9</v>
      </c>
      <c r="K2195" s="128">
        <v>76.239999999999995</v>
      </c>
      <c r="L2195" s="127" t="s">
        <v>109</v>
      </c>
    </row>
    <row r="2196" spans="2:12">
      <c r="B2196" s="125" t="s">
        <v>40</v>
      </c>
      <c r="C2196" s="125" t="s">
        <v>16</v>
      </c>
      <c r="D2196" s="125" t="s">
        <v>17</v>
      </c>
      <c r="E2196" s="125" t="s">
        <v>5</v>
      </c>
      <c r="F2196" s="125" t="s">
        <v>8</v>
      </c>
      <c r="G2196" s="126" t="s">
        <v>8</v>
      </c>
      <c r="H2196" s="127" t="s">
        <v>2</v>
      </c>
      <c r="I2196" s="127">
        <v>31.11</v>
      </c>
      <c r="J2196" s="127">
        <v>20531.490000000002</v>
      </c>
      <c r="K2196" s="128">
        <v>62.22</v>
      </c>
      <c r="L2196" s="127" t="s">
        <v>110</v>
      </c>
    </row>
    <row r="2197" spans="2:12">
      <c r="B2197" s="125" t="s">
        <v>40</v>
      </c>
      <c r="C2197" s="125" t="s">
        <v>16</v>
      </c>
      <c r="D2197" s="125" t="s">
        <v>17</v>
      </c>
      <c r="E2197" s="125" t="s">
        <v>5</v>
      </c>
      <c r="F2197" s="125" t="s">
        <v>8</v>
      </c>
      <c r="G2197" s="126" t="s">
        <v>8</v>
      </c>
      <c r="H2197" s="127" t="s">
        <v>2</v>
      </c>
      <c r="I2197" s="127">
        <v>11.67</v>
      </c>
      <c r="J2197" s="127">
        <v>4131.53</v>
      </c>
      <c r="K2197" s="128">
        <v>11.67</v>
      </c>
      <c r="L2197" s="127" t="s">
        <v>109</v>
      </c>
    </row>
    <row r="2198" spans="2:12">
      <c r="B2198" s="125" t="s">
        <v>40</v>
      </c>
      <c r="C2198" s="125" t="s">
        <v>16</v>
      </c>
      <c r="D2198" s="125" t="s">
        <v>17</v>
      </c>
      <c r="E2198" s="125" t="s">
        <v>5</v>
      </c>
      <c r="F2198" s="125" t="s">
        <v>8</v>
      </c>
      <c r="G2198" s="126" t="s">
        <v>8</v>
      </c>
      <c r="H2198" s="127" t="s">
        <v>2</v>
      </c>
      <c r="I2198" s="127">
        <v>16.73</v>
      </c>
      <c r="J2198" s="127">
        <v>13382.95</v>
      </c>
      <c r="K2198" s="128">
        <v>50.19</v>
      </c>
      <c r="L2198" s="127" t="s">
        <v>111</v>
      </c>
    </row>
    <row r="2199" spans="2:12">
      <c r="B2199" s="125" t="s">
        <v>40</v>
      </c>
      <c r="C2199" s="125" t="s">
        <v>16</v>
      </c>
      <c r="D2199" s="125" t="s">
        <v>17</v>
      </c>
      <c r="E2199" s="125" t="s">
        <v>5</v>
      </c>
      <c r="F2199" s="125" t="s">
        <v>6</v>
      </c>
      <c r="G2199" s="126" t="s">
        <v>1</v>
      </c>
      <c r="H2199" s="127" t="s">
        <v>2</v>
      </c>
      <c r="I2199" s="127">
        <v>82.95</v>
      </c>
      <c r="J2199" s="127">
        <v>29960.639999999999</v>
      </c>
      <c r="K2199" s="128">
        <v>525.33000000000004</v>
      </c>
      <c r="L2199" s="127" t="s">
        <v>109</v>
      </c>
    </row>
    <row r="2200" spans="2:12">
      <c r="B2200" s="125" t="s">
        <v>40</v>
      </c>
      <c r="C2200" s="125" t="s">
        <v>16</v>
      </c>
      <c r="D2200" s="125" t="s">
        <v>17</v>
      </c>
      <c r="E2200" s="125" t="s">
        <v>5</v>
      </c>
      <c r="F2200" s="125" t="s">
        <v>6</v>
      </c>
      <c r="G2200" s="126" t="s">
        <v>1</v>
      </c>
      <c r="H2200" s="127" t="s">
        <v>2</v>
      </c>
      <c r="I2200" s="127">
        <v>126.66</v>
      </c>
      <c r="J2200" s="127">
        <v>144141.01999999999</v>
      </c>
      <c r="K2200" s="128">
        <v>1234.92</v>
      </c>
      <c r="L2200" s="127" t="s">
        <v>110</v>
      </c>
    </row>
    <row r="2201" spans="2:12">
      <c r="B2201" s="125" t="s">
        <v>40</v>
      </c>
      <c r="C2201" s="125" t="s">
        <v>16</v>
      </c>
      <c r="D2201" s="125" t="s">
        <v>17</v>
      </c>
      <c r="E2201" s="125" t="s">
        <v>5</v>
      </c>
      <c r="F2201" s="125" t="s">
        <v>6</v>
      </c>
      <c r="G2201" s="126" t="s">
        <v>1</v>
      </c>
      <c r="H2201" s="127" t="s">
        <v>2</v>
      </c>
      <c r="I2201" s="127">
        <v>172.61</v>
      </c>
      <c r="J2201" s="127">
        <v>44479.25</v>
      </c>
      <c r="K2201" s="128">
        <v>1760.63</v>
      </c>
      <c r="L2201" s="127" t="s">
        <v>111</v>
      </c>
    </row>
    <row r="2202" spans="2:12">
      <c r="B2202" s="125" t="s">
        <v>40</v>
      </c>
      <c r="C2202" s="125" t="s">
        <v>16</v>
      </c>
      <c r="D2202" s="125" t="s">
        <v>17</v>
      </c>
      <c r="E2202" s="125" t="s">
        <v>5</v>
      </c>
      <c r="F2202" s="125" t="s">
        <v>6</v>
      </c>
      <c r="G2202" s="126" t="s">
        <v>1</v>
      </c>
      <c r="H2202" s="127" t="s">
        <v>2</v>
      </c>
      <c r="I2202" s="127">
        <v>237.13</v>
      </c>
      <c r="J2202" s="127">
        <v>76662.14</v>
      </c>
      <c r="K2202" s="128">
        <v>1659.88</v>
      </c>
      <c r="L2202" s="127" t="s">
        <v>112</v>
      </c>
    </row>
    <row r="2203" spans="2:12">
      <c r="B2203" s="125" t="s">
        <v>40</v>
      </c>
      <c r="C2203" s="125" t="s">
        <v>16</v>
      </c>
      <c r="D2203" s="125" t="s">
        <v>17</v>
      </c>
      <c r="E2203" s="125" t="s">
        <v>5</v>
      </c>
      <c r="F2203" s="125" t="s">
        <v>8</v>
      </c>
      <c r="G2203" s="126" t="s">
        <v>8</v>
      </c>
      <c r="H2203" s="127" t="s">
        <v>2</v>
      </c>
      <c r="I2203" s="127">
        <v>138.25</v>
      </c>
      <c r="J2203" s="127">
        <v>119642.68</v>
      </c>
      <c r="K2203" s="128">
        <v>718.88</v>
      </c>
      <c r="L2203" s="127" t="s">
        <v>109</v>
      </c>
    </row>
    <row r="2204" spans="2:12">
      <c r="B2204" s="125" t="s">
        <v>40</v>
      </c>
      <c r="C2204" s="125" t="s">
        <v>16</v>
      </c>
      <c r="D2204" s="125" t="s">
        <v>17</v>
      </c>
      <c r="E2204" s="125" t="s">
        <v>5</v>
      </c>
      <c r="F2204" s="125" t="s">
        <v>8</v>
      </c>
      <c r="G2204" s="126" t="s">
        <v>8</v>
      </c>
      <c r="H2204" s="127" t="s">
        <v>2</v>
      </c>
      <c r="I2204" s="127">
        <v>94.99</v>
      </c>
      <c r="J2204" s="127">
        <v>63159.82</v>
      </c>
      <c r="K2204" s="128">
        <v>601.63</v>
      </c>
      <c r="L2204" s="127" t="s">
        <v>110</v>
      </c>
    </row>
    <row r="2205" spans="2:12">
      <c r="B2205" s="125" t="s">
        <v>40</v>
      </c>
      <c r="C2205" s="125" t="s">
        <v>16</v>
      </c>
      <c r="D2205" s="125" t="s">
        <v>17</v>
      </c>
      <c r="E2205" s="125" t="s">
        <v>5</v>
      </c>
      <c r="F2205" s="125" t="s">
        <v>8</v>
      </c>
      <c r="G2205" s="126" t="s">
        <v>8</v>
      </c>
      <c r="H2205" s="127" t="s">
        <v>2</v>
      </c>
      <c r="I2205" s="127">
        <v>138.09</v>
      </c>
      <c r="J2205" s="127">
        <v>136636.57999999999</v>
      </c>
      <c r="K2205" s="128">
        <v>1484.45</v>
      </c>
      <c r="L2205" s="127" t="s">
        <v>111</v>
      </c>
    </row>
    <row r="2206" spans="2:12">
      <c r="B2206" s="125" t="s">
        <v>40</v>
      </c>
      <c r="C2206" s="125" t="s">
        <v>16</v>
      </c>
      <c r="D2206" s="125" t="s">
        <v>17</v>
      </c>
      <c r="E2206" s="125" t="s">
        <v>5</v>
      </c>
      <c r="F2206" s="125" t="s">
        <v>8</v>
      </c>
      <c r="G2206" s="126" t="s">
        <v>8</v>
      </c>
      <c r="H2206" s="127" t="s">
        <v>2</v>
      </c>
      <c r="I2206" s="127">
        <v>237.13</v>
      </c>
      <c r="J2206" s="127">
        <v>187834.32</v>
      </c>
      <c r="K2206" s="128">
        <v>2134.14</v>
      </c>
      <c r="L2206" s="127" t="s">
        <v>112</v>
      </c>
    </row>
    <row r="2207" spans="2:12">
      <c r="B2207" s="125" t="s">
        <v>40</v>
      </c>
      <c r="C2207" s="125" t="s">
        <v>16</v>
      </c>
      <c r="D2207" s="125" t="s">
        <v>17</v>
      </c>
      <c r="E2207" s="125" t="s">
        <v>5</v>
      </c>
      <c r="F2207" s="125" t="s">
        <v>6</v>
      </c>
      <c r="G2207" s="126" t="s">
        <v>9</v>
      </c>
      <c r="H2207" s="127" t="s">
        <v>2</v>
      </c>
      <c r="I2207" s="127">
        <v>635.92999999999995</v>
      </c>
      <c r="J2207" s="127">
        <v>200960.09</v>
      </c>
      <c r="K2207" s="128">
        <v>12884.47</v>
      </c>
      <c r="L2207" s="127" t="s">
        <v>109</v>
      </c>
    </row>
    <row r="2208" spans="2:12">
      <c r="B2208" s="125" t="s">
        <v>40</v>
      </c>
      <c r="C2208" s="125" t="s">
        <v>16</v>
      </c>
      <c r="D2208" s="125" t="s">
        <v>17</v>
      </c>
      <c r="E2208" s="125" t="s">
        <v>5</v>
      </c>
      <c r="F2208" s="125" t="s">
        <v>6</v>
      </c>
      <c r="G2208" s="126" t="s">
        <v>9</v>
      </c>
      <c r="H2208" s="127" t="s">
        <v>2</v>
      </c>
      <c r="I2208" s="127">
        <v>696.62</v>
      </c>
      <c r="J2208" s="127">
        <v>696996.13</v>
      </c>
      <c r="K2208" s="128">
        <v>6966.23</v>
      </c>
      <c r="L2208" s="127" t="s">
        <v>110</v>
      </c>
    </row>
    <row r="2209" spans="2:12">
      <c r="B2209" s="125" t="s">
        <v>40</v>
      </c>
      <c r="C2209" s="125" t="s">
        <v>16</v>
      </c>
      <c r="D2209" s="125" t="s">
        <v>17</v>
      </c>
      <c r="E2209" s="125" t="s">
        <v>5</v>
      </c>
      <c r="F2209" s="125" t="s">
        <v>6</v>
      </c>
      <c r="G2209" s="126" t="s">
        <v>9</v>
      </c>
      <c r="H2209" s="127" t="s">
        <v>2</v>
      </c>
      <c r="I2209" s="127">
        <v>552.35</v>
      </c>
      <c r="J2209" s="127">
        <v>288215.25</v>
      </c>
      <c r="K2209" s="128">
        <v>9113.85</v>
      </c>
      <c r="L2209" s="127" t="s">
        <v>111</v>
      </c>
    </row>
    <row r="2210" spans="2:12">
      <c r="B2210" s="125" t="s">
        <v>40</v>
      </c>
      <c r="C2210" s="125" t="s">
        <v>16</v>
      </c>
      <c r="D2210" s="125" t="s">
        <v>17</v>
      </c>
      <c r="E2210" s="125" t="s">
        <v>5</v>
      </c>
      <c r="F2210" s="125" t="s">
        <v>6</v>
      </c>
      <c r="G2210" s="126" t="s">
        <v>9</v>
      </c>
      <c r="H2210" s="127" t="s">
        <v>2</v>
      </c>
      <c r="I2210" s="127">
        <v>440.38</v>
      </c>
      <c r="J2210" s="127">
        <v>148911.10999999999</v>
      </c>
      <c r="K2210" s="128">
        <v>4742.53</v>
      </c>
      <c r="L2210" s="127" t="s">
        <v>112</v>
      </c>
    </row>
    <row r="2211" spans="2:12">
      <c r="B2211" s="125" t="s">
        <v>40</v>
      </c>
      <c r="C2211" s="125" t="s">
        <v>16</v>
      </c>
      <c r="D2211" s="125" t="s">
        <v>17</v>
      </c>
      <c r="E2211" s="125" t="s">
        <v>5</v>
      </c>
      <c r="F2211" s="125" t="s">
        <v>6</v>
      </c>
      <c r="G2211" s="126" t="s">
        <v>10</v>
      </c>
      <c r="H2211" s="127" t="s">
        <v>2</v>
      </c>
      <c r="I2211" s="127">
        <v>31.66</v>
      </c>
      <c r="J2211" s="127">
        <v>84795.38</v>
      </c>
      <c r="K2211" s="128">
        <v>253.32</v>
      </c>
      <c r="L2211" s="127" t="s">
        <v>110</v>
      </c>
    </row>
    <row r="2212" spans="2:12">
      <c r="B2212" s="125" t="s">
        <v>40</v>
      </c>
      <c r="C2212" s="125" t="s">
        <v>16</v>
      </c>
      <c r="D2212" s="125" t="s">
        <v>17</v>
      </c>
      <c r="E2212" s="125" t="s">
        <v>5</v>
      </c>
      <c r="F2212" s="125" t="s">
        <v>6</v>
      </c>
      <c r="G2212" s="126" t="s">
        <v>10</v>
      </c>
      <c r="H2212" s="127" t="s">
        <v>2</v>
      </c>
      <c r="I2212" s="127">
        <v>33.880000000000003</v>
      </c>
      <c r="J2212" s="127">
        <v>84499.97</v>
      </c>
      <c r="K2212" s="128">
        <v>6097.53</v>
      </c>
      <c r="L2212" s="127" t="s">
        <v>112</v>
      </c>
    </row>
    <row r="2213" spans="2:12">
      <c r="B2213" s="125" t="s">
        <v>40</v>
      </c>
      <c r="C2213" s="125" t="s">
        <v>16</v>
      </c>
      <c r="D2213" s="125" t="s">
        <v>17</v>
      </c>
      <c r="E2213" s="125" t="s">
        <v>5</v>
      </c>
      <c r="F2213" s="125" t="s">
        <v>6</v>
      </c>
      <c r="G2213" s="126" t="s">
        <v>1</v>
      </c>
      <c r="H2213" s="127" t="s">
        <v>2</v>
      </c>
      <c r="I2213" s="127">
        <v>137.78</v>
      </c>
      <c r="J2213" s="127">
        <v>267629.46000000002</v>
      </c>
      <c r="K2213" s="128">
        <v>1102.27</v>
      </c>
      <c r="L2213" s="127" t="s">
        <v>110</v>
      </c>
    </row>
    <row r="2214" spans="2:12">
      <c r="B2214" s="125" t="s">
        <v>40</v>
      </c>
      <c r="C2214" s="125" t="s">
        <v>16</v>
      </c>
      <c r="D2214" s="125" t="s">
        <v>17</v>
      </c>
      <c r="E2214" s="125" t="s">
        <v>5</v>
      </c>
      <c r="F2214" s="125" t="s">
        <v>8</v>
      </c>
      <c r="G2214" s="126" t="s">
        <v>8</v>
      </c>
      <c r="H2214" s="127" t="s">
        <v>2</v>
      </c>
      <c r="I2214" s="127">
        <v>34.450000000000003</v>
      </c>
      <c r="J2214" s="127">
        <v>20654.91</v>
      </c>
      <c r="K2214" s="128">
        <v>275.57</v>
      </c>
      <c r="L2214" s="127" t="s">
        <v>110</v>
      </c>
    </row>
    <row r="2215" spans="2:12">
      <c r="B2215" s="125" t="s">
        <v>40</v>
      </c>
      <c r="C2215" s="125" t="s">
        <v>16</v>
      </c>
      <c r="D2215" s="125" t="s">
        <v>17</v>
      </c>
      <c r="E2215" s="125" t="s">
        <v>5</v>
      </c>
      <c r="F2215" s="125" t="s">
        <v>8</v>
      </c>
      <c r="G2215" s="126" t="s">
        <v>8</v>
      </c>
      <c r="H2215" s="127" t="s">
        <v>2</v>
      </c>
      <c r="I2215" s="127">
        <v>121.27</v>
      </c>
      <c r="J2215" s="127">
        <v>102536.7</v>
      </c>
      <c r="K2215" s="128">
        <v>525.51</v>
      </c>
      <c r="L2215" s="127" t="s">
        <v>111</v>
      </c>
    </row>
    <row r="2216" spans="2:12">
      <c r="B2216" s="125" t="s">
        <v>40</v>
      </c>
      <c r="C2216" s="125" t="s">
        <v>16</v>
      </c>
      <c r="D2216" s="125" t="s">
        <v>17</v>
      </c>
      <c r="E2216" s="125" t="s">
        <v>5</v>
      </c>
      <c r="F2216" s="125" t="s">
        <v>6</v>
      </c>
      <c r="G2216" s="126" t="s">
        <v>9</v>
      </c>
      <c r="H2216" s="127" t="s">
        <v>2</v>
      </c>
      <c r="I2216" s="127">
        <v>34.450000000000003</v>
      </c>
      <c r="J2216" s="127">
        <v>49124.92</v>
      </c>
      <c r="K2216" s="128">
        <v>137.78</v>
      </c>
      <c r="L2216" s="127" t="s">
        <v>110</v>
      </c>
    </row>
    <row r="2217" spans="2:12">
      <c r="B2217" s="125" t="s">
        <v>40</v>
      </c>
      <c r="C2217" s="125" t="s">
        <v>16</v>
      </c>
      <c r="D2217" s="125" t="s">
        <v>17</v>
      </c>
      <c r="E2217" s="125" t="s">
        <v>5</v>
      </c>
      <c r="F2217" s="125" t="s">
        <v>6</v>
      </c>
      <c r="G2217" s="126" t="s">
        <v>9</v>
      </c>
      <c r="H2217" s="127" t="s">
        <v>2</v>
      </c>
      <c r="I2217" s="127">
        <v>37.119999999999997</v>
      </c>
      <c r="J2217" s="127">
        <v>40543.199999999997</v>
      </c>
      <c r="K2217" s="128">
        <v>111.35</v>
      </c>
      <c r="L2217" s="127" t="s">
        <v>112</v>
      </c>
    </row>
    <row r="2218" spans="2:12">
      <c r="B2218" s="125" t="s">
        <v>40</v>
      </c>
      <c r="C2218" s="125" t="s">
        <v>16</v>
      </c>
      <c r="D2218" s="125" t="s">
        <v>17</v>
      </c>
      <c r="E2218" s="125" t="s">
        <v>5</v>
      </c>
      <c r="F2218" s="125" t="s">
        <v>8</v>
      </c>
      <c r="G2218" s="126" t="s">
        <v>8</v>
      </c>
      <c r="H2218" s="127" t="s">
        <v>2</v>
      </c>
      <c r="I2218" s="127">
        <v>15.88</v>
      </c>
      <c r="J2218" s="127">
        <v>18842.060000000001</v>
      </c>
      <c r="K2218" s="128">
        <v>63.53</v>
      </c>
      <c r="L2218" s="127" t="s">
        <v>112</v>
      </c>
    </row>
    <row r="2219" spans="2:12">
      <c r="B2219" s="125" t="s">
        <v>40</v>
      </c>
      <c r="C2219" s="125" t="s">
        <v>16</v>
      </c>
      <c r="D2219" s="125" t="s">
        <v>17</v>
      </c>
      <c r="E2219" s="125" t="s">
        <v>5</v>
      </c>
      <c r="F2219" s="125" t="s">
        <v>8</v>
      </c>
      <c r="G2219" s="126" t="s">
        <v>8</v>
      </c>
      <c r="H2219" s="127" t="s">
        <v>2</v>
      </c>
      <c r="I2219" s="127">
        <v>14.56</v>
      </c>
      <c r="J2219" s="127">
        <v>4657.78</v>
      </c>
      <c r="K2219" s="128">
        <v>29.11</v>
      </c>
      <c r="L2219" s="127" t="s">
        <v>110</v>
      </c>
    </row>
    <row r="2220" spans="2:12">
      <c r="B2220" s="125" t="s">
        <v>40</v>
      </c>
      <c r="C2220" s="125" t="s">
        <v>16</v>
      </c>
      <c r="D2220" s="125" t="s">
        <v>17</v>
      </c>
      <c r="E2220" s="125" t="s">
        <v>5</v>
      </c>
      <c r="F2220" s="125" t="s">
        <v>8</v>
      </c>
      <c r="G2220" s="126" t="s">
        <v>8</v>
      </c>
      <c r="H2220" s="127" t="s">
        <v>2</v>
      </c>
      <c r="I2220" s="127">
        <v>22.94</v>
      </c>
      <c r="J2220" s="127">
        <v>11011.54</v>
      </c>
      <c r="K2220" s="128">
        <v>45.88</v>
      </c>
      <c r="L2220" s="127" t="s">
        <v>109</v>
      </c>
    </row>
    <row r="2221" spans="2:12">
      <c r="B2221" s="125" t="s">
        <v>40</v>
      </c>
      <c r="C2221" s="125" t="s">
        <v>16</v>
      </c>
      <c r="D2221" s="125" t="s">
        <v>17</v>
      </c>
      <c r="E2221" s="125" t="s">
        <v>5</v>
      </c>
      <c r="F2221" s="125" t="s">
        <v>8</v>
      </c>
      <c r="G2221" s="126" t="s">
        <v>8</v>
      </c>
      <c r="H2221" s="127" t="s">
        <v>2</v>
      </c>
      <c r="I2221" s="127">
        <v>22.42</v>
      </c>
      <c r="J2221" s="127">
        <v>16815.560000000001</v>
      </c>
      <c r="K2221" s="128">
        <v>67.260000000000005</v>
      </c>
      <c r="L2221" s="127" t="s">
        <v>110</v>
      </c>
    </row>
    <row r="2222" spans="2:12">
      <c r="B2222" s="125" t="s">
        <v>40</v>
      </c>
      <c r="C2222" s="125" t="s">
        <v>16</v>
      </c>
      <c r="D2222" s="125" t="s">
        <v>17</v>
      </c>
      <c r="E2222" s="125" t="s">
        <v>5</v>
      </c>
      <c r="F2222" s="125" t="s">
        <v>8</v>
      </c>
      <c r="G2222" s="126" t="s">
        <v>8</v>
      </c>
      <c r="H2222" s="127" t="s">
        <v>2</v>
      </c>
      <c r="I2222" s="127">
        <v>22.27</v>
      </c>
      <c r="J2222" s="127">
        <v>10923.62</v>
      </c>
      <c r="K2222" s="128">
        <v>22.27</v>
      </c>
      <c r="L2222" s="127" t="s">
        <v>111</v>
      </c>
    </row>
    <row r="2223" spans="2:12">
      <c r="B2223" s="125" t="s">
        <v>40</v>
      </c>
      <c r="C2223" s="125" t="s">
        <v>16</v>
      </c>
      <c r="D2223" s="125" t="s">
        <v>17</v>
      </c>
      <c r="E2223" s="125" t="s">
        <v>5</v>
      </c>
      <c r="F2223" s="125" t="s">
        <v>8</v>
      </c>
      <c r="G2223" s="126" t="s">
        <v>8</v>
      </c>
      <c r="H2223" s="127" t="s">
        <v>2</v>
      </c>
      <c r="I2223" s="127">
        <v>85.94</v>
      </c>
      <c r="J2223" s="127">
        <v>46394.83</v>
      </c>
      <c r="K2223" s="128">
        <v>372.39</v>
      </c>
      <c r="L2223" s="127" t="s">
        <v>112</v>
      </c>
    </row>
    <row r="2224" spans="2:12">
      <c r="B2224" s="125" t="s">
        <v>40</v>
      </c>
      <c r="C2224" s="125" t="s">
        <v>16</v>
      </c>
      <c r="D2224" s="125" t="s">
        <v>17</v>
      </c>
      <c r="E2224" s="125" t="s">
        <v>5</v>
      </c>
      <c r="F2224" s="125" t="s">
        <v>8</v>
      </c>
      <c r="G2224" s="126" t="s">
        <v>8</v>
      </c>
      <c r="H2224" s="127" t="s">
        <v>2</v>
      </c>
      <c r="I2224" s="127">
        <v>22.42</v>
      </c>
      <c r="J2224" s="127">
        <v>11210.37</v>
      </c>
      <c r="K2224" s="128">
        <v>44.84</v>
      </c>
      <c r="L2224" s="127" t="s">
        <v>110</v>
      </c>
    </row>
    <row r="2225" spans="2:12">
      <c r="B2225" s="125" t="s">
        <v>40</v>
      </c>
      <c r="C2225" s="125" t="s">
        <v>16</v>
      </c>
      <c r="D2225" s="125" t="s">
        <v>17</v>
      </c>
      <c r="E2225" s="125" t="s">
        <v>5</v>
      </c>
      <c r="F2225" s="125" t="s">
        <v>8</v>
      </c>
      <c r="G2225" s="126" t="s">
        <v>8</v>
      </c>
      <c r="H2225" s="127" t="s">
        <v>2</v>
      </c>
      <c r="I2225" s="127">
        <v>28.65</v>
      </c>
      <c r="J2225" s="127">
        <v>52994.400000000001</v>
      </c>
      <c r="K2225" s="128">
        <v>143.22999999999999</v>
      </c>
      <c r="L2225" s="127" t="s">
        <v>112</v>
      </c>
    </row>
    <row r="2226" spans="2:12">
      <c r="B2226" s="125" t="s">
        <v>40</v>
      </c>
      <c r="C2226" s="125" t="s">
        <v>16</v>
      </c>
      <c r="D2226" s="125" t="s">
        <v>17</v>
      </c>
      <c r="E2226" s="125" t="s">
        <v>5</v>
      </c>
      <c r="F2226" s="125" t="s">
        <v>6</v>
      </c>
      <c r="G2226" s="126" t="s">
        <v>9</v>
      </c>
      <c r="H2226" s="127" t="s">
        <v>2</v>
      </c>
      <c r="I2226" s="127">
        <v>45.88</v>
      </c>
      <c r="J2226" s="127">
        <v>1825.85</v>
      </c>
      <c r="K2226" s="128">
        <v>275.29000000000002</v>
      </c>
      <c r="L2226" s="127" t="s">
        <v>109</v>
      </c>
    </row>
    <row r="2227" spans="2:12">
      <c r="B2227" s="125" t="s">
        <v>40</v>
      </c>
      <c r="C2227" s="125" t="s">
        <v>16</v>
      </c>
      <c r="D2227" s="125" t="s">
        <v>17</v>
      </c>
      <c r="E2227" s="125" t="s">
        <v>5</v>
      </c>
      <c r="F2227" s="125" t="s">
        <v>6</v>
      </c>
      <c r="G2227" s="126" t="s">
        <v>9</v>
      </c>
      <c r="H2227" s="127" t="s">
        <v>2</v>
      </c>
      <c r="I2227" s="127">
        <v>22.42</v>
      </c>
      <c r="J2227" s="127">
        <v>41605.81</v>
      </c>
      <c r="K2227" s="128">
        <v>291.47000000000003</v>
      </c>
      <c r="L2227" s="127" t="s">
        <v>110</v>
      </c>
    </row>
    <row r="2228" spans="2:12">
      <c r="B2228" s="125" t="s">
        <v>40</v>
      </c>
      <c r="C2228" s="125" t="s">
        <v>16</v>
      </c>
      <c r="D2228" s="125" t="s">
        <v>17</v>
      </c>
      <c r="E2228" s="125" t="s">
        <v>5</v>
      </c>
      <c r="F2228" s="125" t="s">
        <v>6</v>
      </c>
      <c r="G2228" s="126" t="s">
        <v>9</v>
      </c>
      <c r="H2228" s="127" t="s">
        <v>2</v>
      </c>
      <c r="I2228" s="127">
        <v>22.27</v>
      </c>
      <c r="J2228" s="127">
        <v>5691.22</v>
      </c>
      <c r="K2228" s="128">
        <v>155.91</v>
      </c>
      <c r="L2228" s="127" t="s">
        <v>111</v>
      </c>
    </row>
    <row r="2229" spans="2:12">
      <c r="B2229" s="125" t="s">
        <v>40</v>
      </c>
      <c r="C2229" s="125" t="s">
        <v>16</v>
      </c>
      <c r="D2229" s="125" t="s">
        <v>17</v>
      </c>
      <c r="E2229" s="125" t="s">
        <v>5</v>
      </c>
      <c r="F2229" s="125" t="s">
        <v>6</v>
      </c>
      <c r="G2229" s="126" t="s">
        <v>1</v>
      </c>
      <c r="H2229" s="127" t="s">
        <v>2</v>
      </c>
      <c r="I2229" s="127">
        <v>14.54</v>
      </c>
      <c r="J2229" s="127">
        <v>11766.57</v>
      </c>
      <c r="K2229" s="128">
        <v>58.18</v>
      </c>
      <c r="L2229" s="127" t="s">
        <v>112</v>
      </c>
    </row>
    <row r="2230" spans="2:12">
      <c r="B2230" s="125" t="s">
        <v>40</v>
      </c>
      <c r="C2230" s="125" t="s">
        <v>16</v>
      </c>
      <c r="D2230" s="125" t="s">
        <v>17</v>
      </c>
      <c r="E2230" s="125" t="s">
        <v>5</v>
      </c>
      <c r="F2230" s="125" t="s">
        <v>8</v>
      </c>
      <c r="G2230" s="126" t="s">
        <v>8</v>
      </c>
      <c r="H2230" s="127" t="s">
        <v>2</v>
      </c>
      <c r="I2230" s="127">
        <v>52.67</v>
      </c>
      <c r="J2230" s="127">
        <v>27507.57</v>
      </c>
      <c r="K2230" s="128">
        <v>193.14</v>
      </c>
      <c r="L2230" s="127" t="s">
        <v>109</v>
      </c>
    </row>
    <row r="2231" spans="2:12">
      <c r="B2231" s="125" t="s">
        <v>40</v>
      </c>
      <c r="C2231" s="125" t="s">
        <v>16</v>
      </c>
      <c r="D2231" s="125" t="s">
        <v>17</v>
      </c>
      <c r="E2231" s="125" t="s">
        <v>5</v>
      </c>
      <c r="F2231" s="125" t="s">
        <v>8</v>
      </c>
      <c r="G2231" s="126" t="s">
        <v>8</v>
      </c>
      <c r="H2231" s="127" t="s">
        <v>2</v>
      </c>
      <c r="I2231" s="127">
        <v>59.15</v>
      </c>
      <c r="J2231" s="127">
        <v>59309.93</v>
      </c>
      <c r="K2231" s="128">
        <v>280.99</v>
      </c>
      <c r="L2231" s="127" t="s">
        <v>110</v>
      </c>
    </row>
    <row r="2232" spans="2:12">
      <c r="B2232" s="125" t="s">
        <v>40</v>
      </c>
      <c r="C2232" s="125" t="s">
        <v>16</v>
      </c>
      <c r="D2232" s="125" t="s">
        <v>17</v>
      </c>
      <c r="E2232" s="125" t="s">
        <v>5</v>
      </c>
      <c r="F2232" s="125" t="s">
        <v>8</v>
      </c>
      <c r="G2232" s="126" t="s">
        <v>8</v>
      </c>
      <c r="H2232" s="127" t="s">
        <v>2</v>
      </c>
      <c r="I2232" s="127">
        <v>16.72</v>
      </c>
      <c r="J2232" s="127">
        <v>8025.85</v>
      </c>
      <c r="K2232" s="128">
        <v>33.44</v>
      </c>
      <c r="L2232" s="127" t="s">
        <v>111</v>
      </c>
    </row>
    <row r="2233" spans="2:12">
      <c r="B2233" s="125" t="s">
        <v>40</v>
      </c>
      <c r="C2233" s="125" t="s">
        <v>16</v>
      </c>
      <c r="D2233" s="125" t="s">
        <v>17</v>
      </c>
      <c r="E2233" s="125" t="s">
        <v>5</v>
      </c>
      <c r="F2233" s="125" t="s">
        <v>8</v>
      </c>
      <c r="G2233" s="126" t="s">
        <v>8</v>
      </c>
      <c r="H2233" s="127" t="s">
        <v>2</v>
      </c>
      <c r="I2233" s="127">
        <v>58.18</v>
      </c>
      <c r="J2233" s="127">
        <v>45415.95</v>
      </c>
      <c r="K2233" s="128">
        <v>145.44</v>
      </c>
      <c r="L2233" s="127" t="s">
        <v>112</v>
      </c>
    </row>
    <row r="2234" spans="2:12">
      <c r="B2234" s="125" t="s">
        <v>40</v>
      </c>
      <c r="C2234" s="125" t="s">
        <v>16</v>
      </c>
      <c r="D2234" s="125" t="s">
        <v>17</v>
      </c>
      <c r="E2234" s="125" t="s">
        <v>5</v>
      </c>
      <c r="F2234" s="125" t="s">
        <v>6</v>
      </c>
      <c r="G2234" s="126" t="s">
        <v>9</v>
      </c>
      <c r="H2234" s="127" t="s">
        <v>2</v>
      </c>
      <c r="I2234" s="127">
        <v>14.79</v>
      </c>
      <c r="J2234" s="127">
        <v>96694.15</v>
      </c>
      <c r="K2234" s="128">
        <v>1109.1500000000001</v>
      </c>
      <c r="L2234" s="127" t="s">
        <v>110</v>
      </c>
    </row>
    <row r="2235" spans="2:12">
      <c r="B2235" s="125" t="s">
        <v>40</v>
      </c>
      <c r="C2235" s="125" t="s">
        <v>16</v>
      </c>
      <c r="D2235" s="125" t="s">
        <v>17</v>
      </c>
      <c r="E2235" s="125" t="s">
        <v>5</v>
      </c>
      <c r="F2235" s="125" t="s">
        <v>6</v>
      </c>
      <c r="G2235" s="126" t="s">
        <v>9</v>
      </c>
      <c r="H2235" s="127" t="s">
        <v>2</v>
      </c>
      <c r="I2235" s="127">
        <v>16.72</v>
      </c>
      <c r="J2235" s="127">
        <v>21427.29</v>
      </c>
      <c r="K2235" s="128">
        <v>668.82</v>
      </c>
      <c r="L2235" s="127" t="s">
        <v>111</v>
      </c>
    </row>
    <row r="2236" spans="2:12">
      <c r="B2236" s="125" t="s">
        <v>40</v>
      </c>
      <c r="C2236" s="125" t="s">
        <v>16</v>
      </c>
      <c r="D2236" s="125" t="s">
        <v>17</v>
      </c>
      <c r="E2236" s="125" t="s">
        <v>5</v>
      </c>
      <c r="F2236" s="125" t="s">
        <v>6</v>
      </c>
      <c r="G2236" s="126" t="s">
        <v>1</v>
      </c>
      <c r="H2236" s="127" t="s">
        <v>2</v>
      </c>
      <c r="I2236" s="127">
        <v>17.920000000000002</v>
      </c>
      <c r="J2236" s="127">
        <v>18674.68</v>
      </c>
      <c r="K2236" s="128">
        <v>179.16</v>
      </c>
      <c r="L2236" s="127" t="s">
        <v>109</v>
      </c>
    </row>
    <row r="2237" spans="2:12">
      <c r="B2237" s="125" t="s">
        <v>40</v>
      </c>
      <c r="C2237" s="125" t="s">
        <v>16</v>
      </c>
      <c r="D2237" s="125" t="s">
        <v>17</v>
      </c>
      <c r="E2237" s="125" t="s">
        <v>5</v>
      </c>
      <c r="F2237" s="125" t="s">
        <v>8</v>
      </c>
      <c r="G2237" s="126" t="s">
        <v>8</v>
      </c>
      <c r="H2237" s="127" t="s">
        <v>2</v>
      </c>
      <c r="I2237" s="127">
        <v>16.309999999999999</v>
      </c>
      <c r="J2237" s="127">
        <v>10761.39</v>
      </c>
      <c r="K2237" s="128">
        <v>48.92</v>
      </c>
      <c r="L2237" s="127" t="s">
        <v>112</v>
      </c>
    </row>
    <row r="2238" spans="2:12">
      <c r="B2238" s="125" t="s">
        <v>40</v>
      </c>
      <c r="C2238" s="125" t="s">
        <v>16</v>
      </c>
      <c r="D2238" s="125" t="s">
        <v>17</v>
      </c>
      <c r="E2238" s="125" t="s">
        <v>5</v>
      </c>
      <c r="F2238" s="125" t="s">
        <v>8</v>
      </c>
      <c r="G2238" s="126" t="s">
        <v>8</v>
      </c>
      <c r="H2238" s="127" t="s">
        <v>2</v>
      </c>
      <c r="I2238" s="127">
        <v>19.64</v>
      </c>
      <c r="J2238" s="127">
        <v>26799.119999999999</v>
      </c>
      <c r="K2238" s="128">
        <v>78.55</v>
      </c>
      <c r="L2238" s="127" t="s">
        <v>110</v>
      </c>
    </row>
    <row r="2239" spans="2:12">
      <c r="B2239" s="125" t="s">
        <v>40</v>
      </c>
      <c r="C2239" s="125" t="s">
        <v>16</v>
      </c>
      <c r="D2239" s="125" t="s">
        <v>17</v>
      </c>
      <c r="E2239" s="125" t="s">
        <v>5</v>
      </c>
      <c r="F2239" s="125" t="s">
        <v>8</v>
      </c>
      <c r="G2239" s="126" t="s">
        <v>8</v>
      </c>
      <c r="H2239" s="127" t="s">
        <v>2</v>
      </c>
      <c r="I2239" s="127">
        <v>42.08</v>
      </c>
      <c r="J2239" s="127">
        <v>455451.64</v>
      </c>
      <c r="K2239" s="128">
        <v>1746.31</v>
      </c>
      <c r="L2239" s="127" t="s">
        <v>109</v>
      </c>
    </row>
    <row r="2240" spans="2:12">
      <c r="B2240" s="125" t="s">
        <v>40</v>
      </c>
      <c r="C2240" s="125" t="s">
        <v>16</v>
      </c>
      <c r="D2240" s="125" t="s">
        <v>17</v>
      </c>
      <c r="E2240" s="125" t="s">
        <v>5</v>
      </c>
      <c r="F2240" s="125" t="s">
        <v>8</v>
      </c>
      <c r="G2240" s="126" t="s">
        <v>8</v>
      </c>
      <c r="H2240" s="127" t="s">
        <v>2</v>
      </c>
      <c r="I2240" s="127">
        <v>44.78</v>
      </c>
      <c r="J2240" s="127">
        <v>23201.040000000001</v>
      </c>
      <c r="K2240" s="128">
        <v>201.5</v>
      </c>
      <c r="L2240" s="127" t="s">
        <v>110</v>
      </c>
    </row>
    <row r="2241" spans="2:12">
      <c r="B2241" s="125" t="s">
        <v>40</v>
      </c>
      <c r="C2241" s="125" t="s">
        <v>16</v>
      </c>
      <c r="D2241" s="125" t="s">
        <v>17</v>
      </c>
      <c r="E2241" s="125" t="s">
        <v>5</v>
      </c>
      <c r="F2241" s="125" t="s">
        <v>6</v>
      </c>
      <c r="G2241" s="126" t="s">
        <v>1</v>
      </c>
      <c r="H2241" s="127" t="s">
        <v>2</v>
      </c>
      <c r="I2241" s="127">
        <v>45.52</v>
      </c>
      <c r="J2241" s="127">
        <v>41326.97</v>
      </c>
      <c r="K2241" s="128">
        <v>295.87</v>
      </c>
      <c r="L2241" s="127" t="s">
        <v>110</v>
      </c>
    </row>
    <row r="2242" spans="2:12">
      <c r="B2242" s="125" t="s">
        <v>40</v>
      </c>
      <c r="C2242" s="125" t="s">
        <v>16</v>
      </c>
      <c r="D2242" s="125" t="s">
        <v>17</v>
      </c>
      <c r="E2242" s="125" t="s">
        <v>5</v>
      </c>
      <c r="F2242" s="125" t="s">
        <v>6</v>
      </c>
      <c r="G2242" s="126" t="s">
        <v>1</v>
      </c>
      <c r="H2242" s="127" t="s">
        <v>2</v>
      </c>
      <c r="I2242" s="127">
        <v>23.52</v>
      </c>
      <c r="J2242" s="127">
        <v>10348.02</v>
      </c>
      <c r="K2242" s="128">
        <v>94.07</v>
      </c>
      <c r="L2242" s="127" t="s">
        <v>109</v>
      </c>
    </row>
    <row r="2243" spans="2:12">
      <c r="B2243" s="125" t="s">
        <v>40</v>
      </c>
      <c r="C2243" s="125" t="s">
        <v>16</v>
      </c>
      <c r="D2243" s="125" t="s">
        <v>17</v>
      </c>
      <c r="E2243" s="125" t="s">
        <v>5</v>
      </c>
      <c r="F2243" s="125" t="s">
        <v>6</v>
      </c>
      <c r="G2243" s="126" t="s">
        <v>1</v>
      </c>
      <c r="H2243" s="127" t="s">
        <v>2</v>
      </c>
      <c r="I2243" s="127">
        <v>145.9</v>
      </c>
      <c r="J2243" s="127">
        <v>73827.740000000005</v>
      </c>
      <c r="K2243" s="128">
        <v>437.69</v>
      </c>
      <c r="L2243" s="127" t="s">
        <v>110</v>
      </c>
    </row>
    <row r="2244" spans="2:12">
      <c r="B2244" s="125" t="s">
        <v>40</v>
      </c>
      <c r="C2244" s="125" t="s">
        <v>16</v>
      </c>
      <c r="D2244" s="125" t="s">
        <v>17</v>
      </c>
      <c r="E2244" s="125" t="s">
        <v>5</v>
      </c>
      <c r="F2244" s="125" t="s">
        <v>8</v>
      </c>
      <c r="G2244" s="126" t="s">
        <v>8</v>
      </c>
      <c r="H2244" s="127" t="s">
        <v>2</v>
      </c>
      <c r="I2244" s="127">
        <v>19.55</v>
      </c>
      <c r="J2244" s="127">
        <v>8354.06</v>
      </c>
      <c r="K2244" s="128">
        <v>19.55</v>
      </c>
      <c r="L2244" s="127" t="s">
        <v>109</v>
      </c>
    </row>
    <row r="2245" spans="2:12">
      <c r="B2245" s="125" t="s">
        <v>40</v>
      </c>
      <c r="C2245" s="125" t="s">
        <v>16</v>
      </c>
      <c r="D2245" s="125" t="s">
        <v>17</v>
      </c>
      <c r="E2245" s="125" t="s">
        <v>5</v>
      </c>
      <c r="F2245" s="125" t="s">
        <v>8</v>
      </c>
      <c r="G2245" s="126" t="s">
        <v>8</v>
      </c>
      <c r="H2245" s="127" t="s">
        <v>2</v>
      </c>
      <c r="I2245" s="127">
        <v>44.76</v>
      </c>
      <c r="J2245" s="127">
        <v>25906.09</v>
      </c>
      <c r="K2245" s="128">
        <v>134.29</v>
      </c>
      <c r="L2245" s="127" t="s">
        <v>112</v>
      </c>
    </row>
    <row r="2246" spans="2:12">
      <c r="B2246" s="125" t="s">
        <v>40</v>
      </c>
      <c r="C2246" s="125" t="s">
        <v>16</v>
      </c>
      <c r="D2246" s="125" t="s">
        <v>17</v>
      </c>
      <c r="E2246" s="125" t="s">
        <v>5</v>
      </c>
      <c r="F2246" s="125" t="s">
        <v>8</v>
      </c>
      <c r="G2246" s="126" t="s">
        <v>8</v>
      </c>
      <c r="H2246" s="127" t="s">
        <v>2</v>
      </c>
      <c r="I2246" s="127">
        <v>19.55</v>
      </c>
      <c r="J2246" s="127">
        <v>36160.28</v>
      </c>
      <c r="K2246" s="128">
        <v>97.73</v>
      </c>
      <c r="L2246" s="127" t="s">
        <v>109</v>
      </c>
    </row>
    <row r="2247" spans="2:12">
      <c r="B2247" s="125" t="s">
        <v>40</v>
      </c>
      <c r="C2247" s="125" t="s">
        <v>16</v>
      </c>
      <c r="D2247" s="125" t="s">
        <v>17</v>
      </c>
      <c r="E2247" s="125" t="s">
        <v>5</v>
      </c>
      <c r="F2247" s="125" t="s">
        <v>6</v>
      </c>
      <c r="G2247" s="126" t="s">
        <v>1</v>
      </c>
      <c r="H2247" s="127" t="s">
        <v>2</v>
      </c>
      <c r="I2247" s="127">
        <v>4433.8900000000003</v>
      </c>
      <c r="J2247" s="127">
        <v>3181212.97</v>
      </c>
      <c r="K2247" s="128">
        <v>55367.51</v>
      </c>
      <c r="L2247" s="127" t="s">
        <v>109</v>
      </c>
    </row>
    <row r="2248" spans="2:12">
      <c r="B2248" s="125" t="s">
        <v>40</v>
      </c>
      <c r="C2248" s="125" t="s">
        <v>16</v>
      </c>
      <c r="D2248" s="125" t="s">
        <v>17</v>
      </c>
      <c r="E2248" s="125" t="s">
        <v>5</v>
      </c>
      <c r="F2248" s="125" t="s">
        <v>6</v>
      </c>
      <c r="G2248" s="126" t="s">
        <v>1</v>
      </c>
      <c r="H2248" s="127" t="s">
        <v>7</v>
      </c>
      <c r="I2248" s="127">
        <v>33439.21</v>
      </c>
      <c r="J2248" s="127">
        <v>2764262.41</v>
      </c>
      <c r="K2248" s="128">
        <v>127739.53</v>
      </c>
      <c r="L2248" s="127" t="s">
        <v>109</v>
      </c>
    </row>
    <row r="2249" spans="2:12">
      <c r="B2249" s="125" t="s">
        <v>40</v>
      </c>
      <c r="C2249" s="125" t="s">
        <v>16</v>
      </c>
      <c r="D2249" s="125" t="s">
        <v>17</v>
      </c>
      <c r="E2249" s="125" t="s">
        <v>5</v>
      </c>
      <c r="F2249" s="125" t="s">
        <v>6</v>
      </c>
      <c r="G2249" s="126" t="s">
        <v>1</v>
      </c>
      <c r="H2249" s="127" t="s">
        <v>2</v>
      </c>
      <c r="I2249" s="127">
        <v>5765.4</v>
      </c>
      <c r="J2249" s="127">
        <v>4351418.95</v>
      </c>
      <c r="K2249" s="128">
        <v>52590.27</v>
      </c>
      <c r="L2249" s="127" t="s">
        <v>110</v>
      </c>
    </row>
    <row r="2250" spans="2:12">
      <c r="B2250" s="125" t="s">
        <v>40</v>
      </c>
      <c r="C2250" s="125" t="s">
        <v>16</v>
      </c>
      <c r="D2250" s="125" t="s">
        <v>17</v>
      </c>
      <c r="E2250" s="125" t="s">
        <v>5</v>
      </c>
      <c r="F2250" s="125" t="s">
        <v>6</v>
      </c>
      <c r="G2250" s="126" t="s">
        <v>1</v>
      </c>
      <c r="H2250" s="127" t="s">
        <v>7</v>
      </c>
      <c r="I2250" s="127">
        <v>21988.77</v>
      </c>
      <c r="J2250" s="127">
        <v>3199069.58</v>
      </c>
      <c r="K2250" s="128">
        <v>67657.429999999993</v>
      </c>
      <c r="L2250" s="127" t="s">
        <v>110</v>
      </c>
    </row>
    <row r="2251" spans="2:12">
      <c r="B2251" s="125" t="s">
        <v>40</v>
      </c>
      <c r="C2251" s="125" t="s">
        <v>16</v>
      </c>
      <c r="D2251" s="125" t="s">
        <v>17</v>
      </c>
      <c r="E2251" s="125" t="s">
        <v>5</v>
      </c>
      <c r="F2251" s="125" t="s">
        <v>6</v>
      </c>
      <c r="G2251" s="126" t="s">
        <v>1</v>
      </c>
      <c r="H2251" s="127" t="s">
        <v>2</v>
      </c>
      <c r="I2251" s="127">
        <v>4819.9399999999996</v>
      </c>
      <c r="J2251" s="127">
        <v>3702658.77</v>
      </c>
      <c r="K2251" s="128">
        <v>46893.09</v>
      </c>
      <c r="L2251" s="127" t="s">
        <v>111</v>
      </c>
    </row>
    <row r="2252" spans="2:12">
      <c r="B2252" s="125" t="s">
        <v>40</v>
      </c>
      <c r="C2252" s="125" t="s">
        <v>16</v>
      </c>
      <c r="D2252" s="125" t="s">
        <v>17</v>
      </c>
      <c r="E2252" s="125" t="s">
        <v>5</v>
      </c>
      <c r="F2252" s="125" t="s">
        <v>6</v>
      </c>
      <c r="G2252" s="126" t="s">
        <v>1</v>
      </c>
      <c r="H2252" s="127" t="s">
        <v>7</v>
      </c>
      <c r="I2252" s="127">
        <v>16686.080000000002</v>
      </c>
      <c r="J2252" s="127">
        <v>2675460.84</v>
      </c>
      <c r="K2252" s="128">
        <v>52058.31</v>
      </c>
      <c r="L2252" s="127" t="s">
        <v>111</v>
      </c>
    </row>
    <row r="2253" spans="2:12">
      <c r="B2253" s="125" t="s">
        <v>40</v>
      </c>
      <c r="C2253" s="125" t="s">
        <v>16</v>
      </c>
      <c r="D2253" s="125" t="s">
        <v>17</v>
      </c>
      <c r="E2253" s="125" t="s">
        <v>5</v>
      </c>
      <c r="F2253" s="125" t="s">
        <v>6</v>
      </c>
      <c r="G2253" s="126" t="s">
        <v>1</v>
      </c>
      <c r="H2253" s="127" t="s">
        <v>2</v>
      </c>
      <c r="I2253" s="127">
        <v>3693.68</v>
      </c>
      <c r="J2253" s="127">
        <v>2530800.61</v>
      </c>
      <c r="K2253" s="128">
        <v>49249.05</v>
      </c>
      <c r="L2253" s="127" t="s">
        <v>112</v>
      </c>
    </row>
    <row r="2254" spans="2:12">
      <c r="B2254" s="125" t="s">
        <v>40</v>
      </c>
      <c r="C2254" s="125" t="s">
        <v>16</v>
      </c>
      <c r="D2254" s="125" t="s">
        <v>17</v>
      </c>
      <c r="E2254" s="125" t="s">
        <v>5</v>
      </c>
      <c r="F2254" s="125" t="s">
        <v>6</v>
      </c>
      <c r="G2254" s="126" t="s">
        <v>1</v>
      </c>
      <c r="H2254" s="127" t="s">
        <v>7</v>
      </c>
      <c r="I2254" s="127">
        <v>22448.78</v>
      </c>
      <c r="J2254" s="127">
        <v>1765210.09</v>
      </c>
      <c r="K2254" s="128">
        <v>97487.72</v>
      </c>
      <c r="L2254" s="127" t="s">
        <v>112</v>
      </c>
    </row>
    <row r="2255" spans="2:12">
      <c r="B2255" s="125" t="s">
        <v>40</v>
      </c>
      <c r="C2255" s="125" t="s">
        <v>16</v>
      </c>
      <c r="D2255" s="125" t="s">
        <v>17</v>
      </c>
      <c r="E2255" s="125" t="s">
        <v>5</v>
      </c>
      <c r="F2255" s="125" t="s">
        <v>8</v>
      </c>
      <c r="G2255" s="126" t="s">
        <v>8</v>
      </c>
      <c r="H2255" s="127" t="s">
        <v>2</v>
      </c>
      <c r="I2255" s="127">
        <v>3928.76</v>
      </c>
      <c r="J2255" s="127">
        <v>3082490.41</v>
      </c>
      <c r="K2255" s="128">
        <v>24667.02</v>
      </c>
      <c r="L2255" s="127" t="s">
        <v>109</v>
      </c>
    </row>
    <row r="2256" spans="2:12">
      <c r="B2256" s="125" t="s">
        <v>40</v>
      </c>
      <c r="C2256" s="125" t="s">
        <v>16</v>
      </c>
      <c r="D2256" s="125" t="s">
        <v>17</v>
      </c>
      <c r="E2256" s="125" t="s">
        <v>5</v>
      </c>
      <c r="F2256" s="125" t="s">
        <v>8</v>
      </c>
      <c r="G2256" s="126" t="s">
        <v>8</v>
      </c>
      <c r="H2256" s="127" t="s">
        <v>7</v>
      </c>
      <c r="I2256" s="127">
        <v>12405.26</v>
      </c>
      <c r="J2256" s="127">
        <v>1240692.31</v>
      </c>
      <c r="K2256" s="128">
        <v>25187.71</v>
      </c>
      <c r="L2256" s="127" t="s">
        <v>109</v>
      </c>
    </row>
    <row r="2257" spans="2:12">
      <c r="B2257" s="125" t="s">
        <v>40</v>
      </c>
      <c r="C2257" s="125" t="s">
        <v>16</v>
      </c>
      <c r="D2257" s="125" t="s">
        <v>17</v>
      </c>
      <c r="E2257" s="125" t="s">
        <v>5</v>
      </c>
      <c r="F2257" s="125" t="s">
        <v>8</v>
      </c>
      <c r="G2257" s="126" t="s">
        <v>8</v>
      </c>
      <c r="H2257" s="127" t="s">
        <v>2</v>
      </c>
      <c r="I2257" s="127">
        <v>4911.97</v>
      </c>
      <c r="J2257" s="127">
        <v>4400681.82</v>
      </c>
      <c r="K2257" s="128">
        <v>26380.48</v>
      </c>
      <c r="L2257" s="127" t="s">
        <v>110</v>
      </c>
    </row>
    <row r="2258" spans="2:12">
      <c r="B2258" s="125" t="s">
        <v>40</v>
      </c>
      <c r="C2258" s="125" t="s">
        <v>16</v>
      </c>
      <c r="D2258" s="125" t="s">
        <v>17</v>
      </c>
      <c r="E2258" s="125" t="s">
        <v>5</v>
      </c>
      <c r="F2258" s="125" t="s">
        <v>8</v>
      </c>
      <c r="G2258" s="126" t="s">
        <v>8</v>
      </c>
      <c r="H2258" s="127" t="s">
        <v>7</v>
      </c>
      <c r="I2258" s="127">
        <v>11884.67</v>
      </c>
      <c r="J2258" s="127">
        <v>1974098.14</v>
      </c>
      <c r="K2258" s="128">
        <v>26465.51</v>
      </c>
      <c r="L2258" s="127" t="s">
        <v>110</v>
      </c>
    </row>
    <row r="2259" spans="2:12">
      <c r="B2259" s="125" t="s">
        <v>40</v>
      </c>
      <c r="C2259" s="125" t="s">
        <v>16</v>
      </c>
      <c r="D2259" s="125" t="s">
        <v>17</v>
      </c>
      <c r="E2259" s="125" t="s">
        <v>5</v>
      </c>
      <c r="F2259" s="125" t="s">
        <v>8</v>
      </c>
      <c r="G2259" s="126" t="s">
        <v>8</v>
      </c>
      <c r="H2259" s="127" t="s">
        <v>2</v>
      </c>
      <c r="I2259" s="127">
        <v>5112.74</v>
      </c>
      <c r="J2259" s="127">
        <v>4421493.38</v>
      </c>
      <c r="K2259" s="128">
        <v>32928.769999999997</v>
      </c>
      <c r="L2259" s="127" t="s">
        <v>111</v>
      </c>
    </row>
    <row r="2260" spans="2:12">
      <c r="B2260" s="125" t="s">
        <v>40</v>
      </c>
      <c r="C2260" s="125" t="s">
        <v>16</v>
      </c>
      <c r="D2260" s="125" t="s">
        <v>17</v>
      </c>
      <c r="E2260" s="125" t="s">
        <v>5</v>
      </c>
      <c r="F2260" s="125" t="s">
        <v>8</v>
      </c>
      <c r="G2260" s="126" t="s">
        <v>8</v>
      </c>
      <c r="H2260" s="127" t="s">
        <v>7</v>
      </c>
      <c r="I2260" s="127">
        <v>17358.38</v>
      </c>
      <c r="J2260" s="127">
        <v>3294759.03</v>
      </c>
      <c r="K2260" s="128">
        <v>33400.78</v>
      </c>
      <c r="L2260" s="127" t="s">
        <v>111</v>
      </c>
    </row>
    <row r="2261" spans="2:12">
      <c r="B2261" s="125" t="s">
        <v>40</v>
      </c>
      <c r="C2261" s="125" t="s">
        <v>16</v>
      </c>
      <c r="D2261" s="125" t="s">
        <v>17</v>
      </c>
      <c r="E2261" s="125" t="s">
        <v>5</v>
      </c>
      <c r="F2261" s="125" t="s">
        <v>8</v>
      </c>
      <c r="G2261" s="126" t="s">
        <v>8</v>
      </c>
      <c r="H2261" s="127" t="s">
        <v>2</v>
      </c>
      <c r="I2261" s="127">
        <v>5900.59</v>
      </c>
      <c r="J2261" s="127">
        <v>4777057.57</v>
      </c>
      <c r="K2261" s="128">
        <v>26947.59</v>
      </c>
      <c r="L2261" s="127" t="s">
        <v>112</v>
      </c>
    </row>
    <row r="2262" spans="2:12">
      <c r="B2262" s="125" t="s">
        <v>40</v>
      </c>
      <c r="C2262" s="125" t="s">
        <v>16</v>
      </c>
      <c r="D2262" s="125" t="s">
        <v>17</v>
      </c>
      <c r="E2262" s="125" t="s">
        <v>5</v>
      </c>
      <c r="F2262" s="125" t="s">
        <v>8</v>
      </c>
      <c r="G2262" s="126" t="s">
        <v>8</v>
      </c>
      <c r="H2262" s="127" t="s">
        <v>7</v>
      </c>
      <c r="I2262" s="127">
        <v>19591.88</v>
      </c>
      <c r="J2262" s="127">
        <v>1843332.11</v>
      </c>
      <c r="K2262" s="128">
        <v>30412.05</v>
      </c>
      <c r="L2262" s="127" t="s">
        <v>112</v>
      </c>
    </row>
    <row r="2263" spans="2:12">
      <c r="B2263" s="125" t="s">
        <v>40</v>
      </c>
      <c r="C2263" s="125" t="s">
        <v>16</v>
      </c>
      <c r="D2263" s="125" t="s">
        <v>17</v>
      </c>
      <c r="E2263" s="125" t="s">
        <v>5</v>
      </c>
      <c r="F2263" s="125" t="s">
        <v>8</v>
      </c>
      <c r="G2263" s="126" t="s">
        <v>8</v>
      </c>
      <c r="H2263" s="127" t="s">
        <v>2</v>
      </c>
      <c r="I2263" s="127">
        <v>196.44</v>
      </c>
      <c r="J2263" s="127">
        <v>78127.88</v>
      </c>
      <c r="K2263" s="128">
        <v>1627.63</v>
      </c>
      <c r="L2263" s="127" t="s">
        <v>109</v>
      </c>
    </row>
    <row r="2264" spans="2:12">
      <c r="B2264" s="125" t="s">
        <v>40</v>
      </c>
      <c r="C2264" s="125" t="s">
        <v>16</v>
      </c>
      <c r="D2264" s="125" t="s">
        <v>17</v>
      </c>
      <c r="E2264" s="125" t="s">
        <v>5</v>
      </c>
      <c r="F2264" s="125" t="s">
        <v>8</v>
      </c>
      <c r="G2264" s="126" t="s">
        <v>8</v>
      </c>
      <c r="H2264" s="127" t="s">
        <v>2</v>
      </c>
      <c r="I2264" s="127">
        <v>512.05999999999995</v>
      </c>
      <c r="J2264" s="127">
        <v>431465.01</v>
      </c>
      <c r="K2264" s="128">
        <v>2105.13</v>
      </c>
      <c r="L2264" s="127" t="s">
        <v>110</v>
      </c>
    </row>
    <row r="2265" spans="2:12">
      <c r="B2265" s="125" t="s">
        <v>40</v>
      </c>
      <c r="C2265" s="125" t="s">
        <v>16</v>
      </c>
      <c r="D2265" s="125" t="s">
        <v>17</v>
      </c>
      <c r="E2265" s="125" t="s">
        <v>5</v>
      </c>
      <c r="F2265" s="125" t="s">
        <v>8</v>
      </c>
      <c r="G2265" s="126" t="s">
        <v>8</v>
      </c>
      <c r="H2265" s="127" t="s">
        <v>2</v>
      </c>
      <c r="I2265" s="127">
        <v>788.31</v>
      </c>
      <c r="J2265" s="127">
        <v>631029.52</v>
      </c>
      <c r="K2265" s="128">
        <v>3851.45</v>
      </c>
      <c r="L2265" s="127" t="s">
        <v>111</v>
      </c>
    </row>
    <row r="2266" spans="2:12">
      <c r="B2266" s="125" t="s">
        <v>40</v>
      </c>
      <c r="C2266" s="125" t="s">
        <v>16</v>
      </c>
      <c r="D2266" s="125" t="s">
        <v>17</v>
      </c>
      <c r="E2266" s="125" t="s">
        <v>5</v>
      </c>
      <c r="F2266" s="125" t="s">
        <v>8</v>
      </c>
      <c r="G2266" s="126" t="s">
        <v>8</v>
      </c>
      <c r="H2266" s="127" t="s">
        <v>2</v>
      </c>
      <c r="I2266" s="127">
        <v>1254.46</v>
      </c>
      <c r="J2266" s="127">
        <v>1040513.11</v>
      </c>
      <c r="K2266" s="128">
        <v>6156.13</v>
      </c>
      <c r="L2266" s="127" t="s">
        <v>112</v>
      </c>
    </row>
    <row r="2267" spans="2:12">
      <c r="B2267" s="125" t="s">
        <v>40</v>
      </c>
      <c r="C2267" s="125" t="s">
        <v>16</v>
      </c>
      <c r="D2267" s="125" t="s">
        <v>17</v>
      </c>
      <c r="E2267" s="125" t="s">
        <v>5</v>
      </c>
      <c r="F2267" s="125" t="s">
        <v>6</v>
      </c>
      <c r="G2267" s="126" t="s">
        <v>9</v>
      </c>
      <c r="H2267" s="127" t="s">
        <v>2</v>
      </c>
      <c r="I2267" s="127">
        <v>8110.09</v>
      </c>
      <c r="J2267" s="127">
        <v>2950709.46</v>
      </c>
      <c r="K2267" s="128">
        <v>187794.9</v>
      </c>
      <c r="L2267" s="127" t="s">
        <v>109</v>
      </c>
    </row>
    <row r="2268" spans="2:12">
      <c r="B2268" s="125" t="s">
        <v>40</v>
      </c>
      <c r="C2268" s="125" t="s">
        <v>16</v>
      </c>
      <c r="D2268" s="125" t="s">
        <v>17</v>
      </c>
      <c r="E2268" s="125" t="s">
        <v>5</v>
      </c>
      <c r="F2268" s="125" t="s">
        <v>6</v>
      </c>
      <c r="G2268" s="126" t="s">
        <v>9</v>
      </c>
      <c r="H2268" s="127" t="s">
        <v>7</v>
      </c>
      <c r="I2268" s="127">
        <v>34158.589999999997</v>
      </c>
      <c r="J2268" s="127">
        <v>1258592.3400000001</v>
      </c>
      <c r="K2268" s="128">
        <v>178768</v>
      </c>
      <c r="L2268" s="127" t="s">
        <v>109</v>
      </c>
    </row>
    <row r="2269" spans="2:12">
      <c r="B2269" s="125" t="s">
        <v>40</v>
      </c>
      <c r="C2269" s="125" t="s">
        <v>16</v>
      </c>
      <c r="D2269" s="125" t="s">
        <v>17</v>
      </c>
      <c r="E2269" s="125" t="s">
        <v>5</v>
      </c>
      <c r="F2269" s="125" t="s">
        <v>6</v>
      </c>
      <c r="G2269" s="126" t="s">
        <v>9</v>
      </c>
      <c r="H2269" s="127" t="s">
        <v>2</v>
      </c>
      <c r="I2269" s="127">
        <v>5556.78</v>
      </c>
      <c r="J2269" s="127">
        <v>2063662.42</v>
      </c>
      <c r="K2269" s="128">
        <v>93554.92</v>
      </c>
      <c r="L2269" s="127" t="s">
        <v>110</v>
      </c>
    </row>
    <row r="2270" spans="2:12">
      <c r="B2270" s="125" t="s">
        <v>40</v>
      </c>
      <c r="C2270" s="125" t="s">
        <v>16</v>
      </c>
      <c r="D2270" s="125" t="s">
        <v>17</v>
      </c>
      <c r="E2270" s="125" t="s">
        <v>5</v>
      </c>
      <c r="F2270" s="125" t="s">
        <v>6</v>
      </c>
      <c r="G2270" s="126" t="s">
        <v>9</v>
      </c>
      <c r="H2270" s="127" t="s">
        <v>7</v>
      </c>
      <c r="I2270" s="127">
        <v>20352.16</v>
      </c>
      <c r="J2270" s="127">
        <v>1254468.02</v>
      </c>
      <c r="K2270" s="128">
        <v>94617.2</v>
      </c>
      <c r="L2270" s="127" t="s">
        <v>110</v>
      </c>
    </row>
    <row r="2271" spans="2:12">
      <c r="B2271" s="125" t="s">
        <v>40</v>
      </c>
      <c r="C2271" s="125" t="s">
        <v>16</v>
      </c>
      <c r="D2271" s="125" t="s">
        <v>17</v>
      </c>
      <c r="E2271" s="125" t="s">
        <v>5</v>
      </c>
      <c r="F2271" s="125" t="s">
        <v>6</v>
      </c>
      <c r="G2271" s="126" t="s">
        <v>9</v>
      </c>
      <c r="H2271" s="127" t="s">
        <v>2</v>
      </c>
      <c r="I2271" s="127">
        <v>6554.22</v>
      </c>
      <c r="J2271" s="127">
        <v>2631622.2599999998</v>
      </c>
      <c r="K2271" s="128">
        <v>105543.23</v>
      </c>
      <c r="L2271" s="127" t="s">
        <v>111</v>
      </c>
    </row>
    <row r="2272" spans="2:12">
      <c r="B2272" s="125" t="s">
        <v>40</v>
      </c>
      <c r="C2272" s="125" t="s">
        <v>16</v>
      </c>
      <c r="D2272" s="125" t="s">
        <v>17</v>
      </c>
      <c r="E2272" s="125" t="s">
        <v>5</v>
      </c>
      <c r="F2272" s="125" t="s">
        <v>6</v>
      </c>
      <c r="G2272" s="126" t="s">
        <v>9</v>
      </c>
      <c r="H2272" s="127" t="s">
        <v>7</v>
      </c>
      <c r="I2272" s="127">
        <v>33463.64</v>
      </c>
      <c r="J2272" s="127">
        <v>2201972.3199999998</v>
      </c>
      <c r="K2272" s="128">
        <v>119721.02</v>
      </c>
      <c r="L2272" s="127" t="s">
        <v>111</v>
      </c>
    </row>
    <row r="2273" spans="2:12">
      <c r="B2273" s="125" t="s">
        <v>40</v>
      </c>
      <c r="C2273" s="125" t="s">
        <v>16</v>
      </c>
      <c r="D2273" s="125" t="s">
        <v>17</v>
      </c>
      <c r="E2273" s="125" t="s">
        <v>5</v>
      </c>
      <c r="F2273" s="125" t="s">
        <v>6</v>
      </c>
      <c r="G2273" s="126" t="s">
        <v>9</v>
      </c>
      <c r="H2273" s="127" t="s">
        <v>2</v>
      </c>
      <c r="I2273" s="127">
        <v>8572.1200000000008</v>
      </c>
      <c r="J2273" s="127">
        <v>2769998.2</v>
      </c>
      <c r="K2273" s="128">
        <v>172743.35</v>
      </c>
      <c r="L2273" s="127" t="s">
        <v>112</v>
      </c>
    </row>
    <row r="2274" spans="2:12">
      <c r="B2274" s="125" t="s">
        <v>40</v>
      </c>
      <c r="C2274" s="125" t="s">
        <v>16</v>
      </c>
      <c r="D2274" s="125" t="s">
        <v>17</v>
      </c>
      <c r="E2274" s="125" t="s">
        <v>5</v>
      </c>
      <c r="F2274" s="125" t="s">
        <v>6</v>
      </c>
      <c r="G2274" s="126" t="s">
        <v>9</v>
      </c>
      <c r="H2274" s="127" t="s">
        <v>7</v>
      </c>
      <c r="I2274" s="127">
        <v>23569.62</v>
      </c>
      <c r="J2274" s="127">
        <v>769266.91</v>
      </c>
      <c r="K2274" s="128">
        <v>116821.62</v>
      </c>
      <c r="L2274" s="127" t="s">
        <v>112</v>
      </c>
    </row>
    <row r="2275" spans="2:12">
      <c r="B2275" s="125" t="s">
        <v>40</v>
      </c>
      <c r="C2275" s="125" t="s">
        <v>16</v>
      </c>
      <c r="D2275" s="125" t="s">
        <v>17</v>
      </c>
      <c r="E2275" s="125" t="s">
        <v>5</v>
      </c>
      <c r="F2275" s="125" t="s">
        <v>6</v>
      </c>
      <c r="G2275" s="126" t="s">
        <v>10</v>
      </c>
      <c r="H2275" s="127" t="s">
        <v>2</v>
      </c>
      <c r="I2275" s="127">
        <v>168.38</v>
      </c>
      <c r="J2275" s="127">
        <v>146988.26</v>
      </c>
      <c r="K2275" s="128">
        <v>3311.39</v>
      </c>
      <c r="L2275" s="127" t="s">
        <v>109</v>
      </c>
    </row>
    <row r="2276" spans="2:12">
      <c r="B2276" s="125" t="s">
        <v>40</v>
      </c>
      <c r="C2276" s="125" t="s">
        <v>16</v>
      </c>
      <c r="D2276" s="125" t="s">
        <v>17</v>
      </c>
      <c r="E2276" s="125" t="s">
        <v>5</v>
      </c>
      <c r="F2276" s="125" t="s">
        <v>6</v>
      </c>
      <c r="G2276" s="126" t="s">
        <v>10</v>
      </c>
      <c r="H2276" s="127" t="s">
        <v>2</v>
      </c>
      <c r="I2276" s="127">
        <v>56.9</v>
      </c>
      <c r="J2276" s="127">
        <v>73395</v>
      </c>
      <c r="K2276" s="128">
        <v>227.58</v>
      </c>
      <c r="L2276" s="127" t="s">
        <v>110</v>
      </c>
    </row>
    <row r="2277" spans="2:12">
      <c r="B2277" s="125" t="s">
        <v>40</v>
      </c>
      <c r="C2277" s="125" t="s">
        <v>16</v>
      </c>
      <c r="D2277" s="125" t="s">
        <v>17</v>
      </c>
      <c r="E2277" s="125" t="s">
        <v>5</v>
      </c>
      <c r="F2277" s="125" t="s">
        <v>6</v>
      </c>
      <c r="G2277" s="126" t="s">
        <v>10</v>
      </c>
      <c r="H2277" s="127" t="s">
        <v>2</v>
      </c>
      <c r="I2277" s="127">
        <v>45.05</v>
      </c>
      <c r="J2277" s="127">
        <v>10954.14</v>
      </c>
      <c r="K2277" s="128">
        <v>90.09</v>
      </c>
      <c r="L2277" s="127" t="s">
        <v>111</v>
      </c>
    </row>
    <row r="2278" spans="2:12">
      <c r="B2278" s="125" t="s">
        <v>40</v>
      </c>
      <c r="C2278" s="125" t="s">
        <v>16</v>
      </c>
      <c r="D2278" s="125" t="s">
        <v>17</v>
      </c>
      <c r="E2278" s="125" t="s">
        <v>5</v>
      </c>
      <c r="F2278" s="125" t="s">
        <v>6</v>
      </c>
      <c r="G2278" s="126" t="s">
        <v>10</v>
      </c>
      <c r="H2278" s="127" t="s">
        <v>2</v>
      </c>
      <c r="I2278" s="127">
        <v>224.5</v>
      </c>
      <c r="J2278" s="127">
        <v>252912.69</v>
      </c>
      <c r="K2278" s="128">
        <v>3563.95</v>
      </c>
      <c r="L2278" s="127" t="s">
        <v>109</v>
      </c>
    </row>
    <row r="2279" spans="2:12">
      <c r="B2279" s="125" t="s">
        <v>40</v>
      </c>
      <c r="C2279" s="125" t="s">
        <v>16</v>
      </c>
      <c r="D2279" s="125" t="s">
        <v>17</v>
      </c>
      <c r="E2279" s="125" t="s">
        <v>5</v>
      </c>
      <c r="F2279" s="125" t="s">
        <v>6</v>
      </c>
      <c r="G2279" s="126" t="s">
        <v>10</v>
      </c>
      <c r="H2279" s="127" t="s">
        <v>2</v>
      </c>
      <c r="I2279" s="127">
        <v>436.2</v>
      </c>
      <c r="J2279" s="127">
        <v>357252.22</v>
      </c>
      <c r="K2279" s="128">
        <v>5992.98</v>
      </c>
      <c r="L2279" s="127" t="s">
        <v>110</v>
      </c>
    </row>
    <row r="2280" spans="2:12">
      <c r="B2280" s="125" t="s">
        <v>40</v>
      </c>
      <c r="C2280" s="125" t="s">
        <v>16</v>
      </c>
      <c r="D2280" s="125" t="s">
        <v>17</v>
      </c>
      <c r="E2280" s="125" t="s">
        <v>5</v>
      </c>
      <c r="F2280" s="125" t="s">
        <v>6</v>
      </c>
      <c r="G2280" s="126" t="s">
        <v>10</v>
      </c>
      <c r="H2280" s="127" t="s">
        <v>2</v>
      </c>
      <c r="I2280" s="127">
        <v>450.46</v>
      </c>
      <c r="J2280" s="127">
        <v>407084.69</v>
      </c>
      <c r="K2280" s="128">
        <v>21734.79</v>
      </c>
      <c r="L2280" s="127" t="s">
        <v>111</v>
      </c>
    </row>
    <row r="2281" spans="2:12">
      <c r="B2281" s="125" t="s">
        <v>40</v>
      </c>
      <c r="C2281" s="125" t="s">
        <v>16</v>
      </c>
      <c r="D2281" s="125" t="s">
        <v>17</v>
      </c>
      <c r="E2281" s="125" t="s">
        <v>5</v>
      </c>
      <c r="F2281" s="125" t="s">
        <v>6</v>
      </c>
      <c r="G2281" s="126" t="s">
        <v>10</v>
      </c>
      <c r="H2281" s="127" t="s">
        <v>2</v>
      </c>
      <c r="I2281" s="127">
        <v>441.38</v>
      </c>
      <c r="J2281" s="127">
        <v>579977.47</v>
      </c>
      <c r="K2281" s="128">
        <v>12126.42</v>
      </c>
      <c r="L2281" s="127" t="s">
        <v>112</v>
      </c>
    </row>
    <row r="2282" spans="2:12">
      <c r="B2282" s="125" t="s">
        <v>40</v>
      </c>
      <c r="C2282" s="125" t="s">
        <v>16</v>
      </c>
      <c r="D2282" s="125" t="s">
        <v>17</v>
      </c>
      <c r="E2282" s="125" t="s">
        <v>5</v>
      </c>
      <c r="F2282" s="125" t="s">
        <v>6</v>
      </c>
      <c r="G2282" s="126" t="s">
        <v>10</v>
      </c>
      <c r="H2282" s="127" t="s">
        <v>2</v>
      </c>
      <c r="I2282" s="127">
        <v>308.69</v>
      </c>
      <c r="J2282" s="127">
        <v>24268.69</v>
      </c>
      <c r="K2282" s="128">
        <v>1711.82</v>
      </c>
      <c r="L2282" s="127" t="s">
        <v>109</v>
      </c>
    </row>
    <row r="2283" spans="2:12">
      <c r="B2283" s="125" t="s">
        <v>40</v>
      </c>
      <c r="C2283" s="125" t="s">
        <v>16</v>
      </c>
      <c r="D2283" s="125" t="s">
        <v>17</v>
      </c>
      <c r="E2283" s="125" t="s">
        <v>5</v>
      </c>
      <c r="F2283" s="125" t="s">
        <v>6</v>
      </c>
      <c r="G2283" s="126" t="s">
        <v>10</v>
      </c>
      <c r="H2283" s="127" t="s">
        <v>7</v>
      </c>
      <c r="I2283" s="127">
        <v>3000.95</v>
      </c>
      <c r="J2283" s="127">
        <v>356063.73</v>
      </c>
      <c r="K2283" s="128">
        <v>4289.67</v>
      </c>
      <c r="L2283" s="127" t="s">
        <v>109</v>
      </c>
    </row>
    <row r="2284" spans="2:12">
      <c r="B2284" s="125" t="s">
        <v>40</v>
      </c>
      <c r="C2284" s="125" t="s">
        <v>16</v>
      </c>
      <c r="D2284" s="125" t="s">
        <v>17</v>
      </c>
      <c r="E2284" s="125" t="s">
        <v>5</v>
      </c>
      <c r="F2284" s="125" t="s">
        <v>6</v>
      </c>
      <c r="G2284" s="126" t="s">
        <v>10</v>
      </c>
      <c r="H2284" s="127" t="s">
        <v>2</v>
      </c>
      <c r="I2284" s="127">
        <v>151.72</v>
      </c>
      <c r="J2284" s="127">
        <v>44734.12</v>
      </c>
      <c r="K2284" s="128">
        <v>663.78</v>
      </c>
      <c r="L2284" s="127" t="s">
        <v>110</v>
      </c>
    </row>
    <row r="2285" spans="2:12">
      <c r="B2285" s="125" t="s">
        <v>40</v>
      </c>
      <c r="C2285" s="125" t="s">
        <v>16</v>
      </c>
      <c r="D2285" s="125" t="s">
        <v>17</v>
      </c>
      <c r="E2285" s="125" t="s">
        <v>5</v>
      </c>
      <c r="F2285" s="125" t="s">
        <v>6</v>
      </c>
      <c r="G2285" s="126" t="s">
        <v>10</v>
      </c>
      <c r="H2285" s="127" t="s">
        <v>7</v>
      </c>
      <c r="I2285" s="127">
        <v>6953.4</v>
      </c>
      <c r="J2285" s="127">
        <v>510263.75</v>
      </c>
      <c r="K2285" s="128">
        <v>15335.31</v>
      </c>
      <c r="L2285" s="127" t="s">
        <v>110</v>
      </c>
    </row>
    <row r="2286" spans="2:12">
      <c r="B2286" s="125" t="s">
        <v>40</v>
      </c>
      <c r="C2286" s="125" t="s">
        <v>16</v>
      </c>
      <c r="D2286" s="125" t="s">
        <v>17</v>
      </c>
      <c r="E2286" s="125" t="s">
        <v>5</v>
      </c>
      <c r="F2286" s="125" t="s">
        <v>6</v>
      </c>
      <c r="G2286" s="126" t="s">
        <v>10</v>
      </c>
      <c r="H2286" s="127" t="s">
        <v>2</v>
      </c>
      <c r="I2286" s="127">
        <v>90.09</v>
      </c>
      <c r="J2286" s="127">
        <v>18006.59</v>
      </c>
      <c r="K2286" s="128">
        <v>135.13999999999999</v>
      </c>
      <c r="L2286" s="127" t="s">
        <v>111</v>
      </c>
    </row>
    <row r="2287" spans="2:12">
      <c r="B2287" s="125" t="s">
        <v>40</v>
      </c>
      <c r="C2287" s="125" t="s">
        <v>16</v>
      </c>
      <c r="D2287" s="125" t="s">
        <v>17</v>
      </c>
      <c r="E2287" s="125" t="s">
        <v>5</v>
      </c>
      <c r="F2287" s="125" t="s">
        <v>6</v>
      </c>
      <c r="G2287" s="126" t="s">
        <v>10</v>
      </c>
      <c r="H2287" s="127" t="s">
        <v>7</v>
      </c>
      <c r="I2287" s="127">
        <v>1627.9</v>
      </c>
      <c r="J2287" s="127">
        <v>167964.83</v>
      </c>
      <c r="K2287" s="128">
        <v>1627.9</v>
      </c>
      <c r="L2287" s="127" t="s">
        <v>111</v>
      </c>
    </row>
    <row r="2288" spans="2:12">
      <c r="B2288" s="125" t="s">
        <v>40</v>
      </c>
      <c r="C2288" s="125" t="s">
        <v>16</v>
      </c>
      <c r="D2288" s="125" t="s">
        <v>17</v>
      </c>
      <c r="E2288" s="125" t="s">
        <v>5</v>
      </c>
      <c r="F2288" s="125" t="s">
        <v>6</v>
      </c>
      <c r="G2288" s="126" t="s">
        <v>10</v>
      </c>
      <c r="H2288" s="127" t="s">
        <v>2</v>
      </c>
      <c r="I2288" s="127">
        <v>92.92</v>
      </c>
      <c r="J2288" s="127">
        <v>24496.15</v>
      </c>
      <c r="K2288" s="128">
        <v>813.07</v>
      </c>
      <c r="L2288" s="127" t="s">
        <v>112</v>
      </c>
    </row>
    <row r="2289" spans="2:12">
      <c r="B2289" s="125" t="s">
        <v>40</v>
      </c>
      <c r="C2289" s="125" t="s">
        <v>16</v>
      </c>
      <c r="D2289" s="125" t="s">
        <v>17</v>
      </c>
      <c r="E2289" s="125" t="s">
        <v>5</v>
      </c>
      <c r="F2289" s="125" t="s">
        <v>6</v>
      </c>
      <c r="G2289" s="126" t="s">
        <v>10</v>
      </c>
      <c r="H2289" s="127" t="s">
        <v>7</v>
      </c>
      <c r="I2289" s="127">
        <v>6570.72</v>
      </c>
      <c r="J2289" s="127">
        <v>313252.74</v>
      </c>
      <c r="K2289" s="128">
        <v>21870.31</v>
      </c>
      <c r="L2289" s="127" t="s">
        <v>112</v>
      </c>
    </row>
    <row r="2290" spans="2:12">
      <c r="B2290" s="125" t="s">
        <v>40</v>
      </c>
      <c r="C2290" s="125" t="s">
        <v>16</v>
      </c>
      <c r="D2290" s="125" t="s">
        <v>17</v>
      </c>
      <c r="E2290" s="125" t="s">
        <v>5</v>
      </c>
      <c r="F2290" s="125" t="s">
        <v>6</v>
      </c>
      <c r="G2290" s="126" t="s">
        <v>1</v>
      </c>
      <c r="H2290" s="127" t="s">
        <v>2</v>
      </c>
      <c r="I2290" s="127">
        <v>76.47</v>
      </c>
      <c r="J2290" s="127">
        <v>3823.5</v>
      </c>
      <c r="K2290" s="128">
        <v>229.41</v>
      </c>
      <c r="L2290" s="127" t="s">
        <v>111</v>
      </c>
    </row>
    <row r="2291" spans="2:12">
      <c r="B2291" s="125" t="s">
        <v>40</v>
      </c>
      <c r="C2291" s="125" t="s">
        <v>16</v>
      </c>
      <c r="D2291" s="125" t="s">
        <v>17</v>
      </c>
      <c r="E2291" s="125" t="s">
        <v>5</v>
      </c>
      <c r="F2291" s="125" t="s">
        <v>6</v>
      </c>
      <c r="G2291" s="126" t="s">
        <v>1</v>
      </c>
      <c r="H2291" s="127" t="s">
        <v>2</v>
      </c>
      <c r="I2291" s="127">
        <v>68.180000000000007</v>
      </c>
      <c r="J2291" s="127">
        <v>28897.37</v>
      </c>
      <c r="K2291" s="128">
        <v>204.53</v>
      </c>
      <c r="L2291" s="127" t="s">
        <v>109</v>
      </c>
    </row>
    <row r="2292" spans="2:12">
      <c r="B2292" s="125" t="s">
        <v>40</v>
      </c>
      <c r="C2292" s="125" t="s">
        <v>16</v>
      </c>
      <c r="D2292" s="125" t="s">
        <v>17</v>
      </c>
      <c r="E2292" s="125" t="s">
        <v>5</v>
      </c>
      <c r="F2292" s="125" t="s">
        <v>6</v>
      </c>
      <c r="G2292" s="126" t="s">
        <v>1</v>
      </c>
      <c r="H2292" s="127" t="s">
        <v>2</v>
      </c>
      <c r="I2292" s="127">
        <v>38.11</v>
      </c>
      <c r="J2292" s="127">
        <v>16388.5</v>
      </c>
      <c r="K2292" s="128">
        <v>152.44999999999999</v>
      </c>
      <c r="L2292" s="127" t="s">
        <v>111</v>
      </c>
    </row>
    <row r="2293" spans="2:12">
      <c r="B2293" s="125" t="s">
        <v>40</v>
      </c>
      <c r="C2293" s="125" t="s">
        <v>16</v>
      </c>
      <c r="D2293" s="125" t="s">
        <v>17</v>
      </c>
      <c r="E2293" s="125" t="s">
        <v>5</v>
      </c>
      <c r="F2293" s="125" t="s">
        <v>8</v>
      </c>
      <c r="G2293" s="126" t="s">
        <v>8</v>
      </c>
      <c r="H2293" s="127" t="s">
        <v>2</v>
      </c>
      <c r="I2293" s="127">
        <v>38.11</v>
      </c>
      <c r="J2293" s="127">
        <v>21312.74</v>
      </c>
      <c r="K2293" s="128">
        <v>114.34</v>
      </c>
      <c r="L2293" s="127" t="s">
        <v>111</v>
      </c>
    </row>
    <row r="2294" spans="2:12">
      <c r="B2294" s="125" t="s">
        <v>40</v>
      </c>
      <c r="C2294" s="125" t="s">
        <v>16</v>
      </c>
      <c r="D2294" s="125" t="s">
        <v>17</v>
      </c>
      <c r="E2294" s="125" t="s">
        <v>5</v>
      </c>
      <c r="F2294" s="125" t="s">
        <v>8</v>
      </c>
      <c r="G2294" s="126" t="s">
        <v>8</v>
      </c>
      <c r="H2294" s="127" t="s">
        <v>2</v>
      </c>
      <c r="I2294" s="127">
        <v>72.84</v>
      </c>
      <c r="J2294" s="127">
        <v>133106.37</v>
      </c>
      <c r="K2294" s="128">
        <v>655.52</v>
      </c>
      <c r="L2294" s="127" t="s">
        <v>112</v>
      </c>
    </row>
    <row r="2295" spans="2:12">
      <c r="B2295" s="125" t="s">
        <v>40</v>
      </c>
      <c r="C2295" s="125" t="s">
        <v>16</v>
      </c>
      <c r="D2295" s="125" t="s">
        <v>17</v>
      </c>
      <c r="E2295" s="125" t="s">
        <v>5</v>
      </c>
      <c r="F2295" s="125" t="s">
        <v>6</v>
      </c>
      <c r="G2295" s="126" t="s">
        <v>9</v>
      </c>
      <c r="H2295" s="127" t="s">
        <v>2</v>
      </c>
      <c r="I2295" s="127">
        <v>38.11</v>
      </c>
      <c r="J2295" s="127">
        <v>25916.69</v>
      </c>
      <c r="K2295" s="128">
        <v>76.23</v>
      </c>
      <c r="L2295" s="127" t="s">
        <v>111</v>
      </c>
    </row>
    <row r="2296" spans="2:12">
      <c r="B2296" s="125" t="s">
        <v>40</v>
      </c>
      <c r="C2296" s="125" t="s">
        <v>16</v>
      </c>
      <c r="D2296" s="125" t="s">
        <v>17</v>
      </c>
      <c r="E2296" s="125" t="s">
        <v>5</v>
      </c>
      <c r="F2296" s="125" t="s">
        <v>6</v>
      </c>
      <c r="G2296" s="126" t="s">
        <v>9</v>
      </c>
      <c r="H2296" s="127" t="s">
        <v>2</v>
      </c>
      <c r="I2296" s="127">
        <v>36.42</v>
      </c>
      <c r="J2296" s="127">
        <v>7283.54</v>
      </c>
      <c r="K2296" s="128">
        <v>218.51</v>
      </c>
      <c r="L2296" s="127" t="s">
        <v>112</v>
      </c>
    </row>
    <row r="2297" spans="2:12">
      <c r="B2297" s="125" t="s">
        <v>37</v>
      </c>
      <c r="C2297" s="125" t="s">
        <v>4</v>
      </c>
      <c r="D2297" s="125" t="s">
        <v>4</v>
      </c>
      <c r="E2297" s="125" t="s">
        <v>5</v>
      </c>
      <c r="F2297" s="125" t="s">
        <v>6</v>
      </c>
      <c r="G2297" s="126" t="s">
        <v>1</v>
      </c>
      <c r="H2297" s="127" t="s">
        <v>2</v>
      </c>
      <c r="I2297" s="127">
        <v>14.33</v>
      </c>
      <c r="J2297" s="127">
        <v>58751.69</v>
      </c>
      <c r="K2297" s="128">
        <v>200.62</v>
      </c>
      <c r="L2297" s="127" t="s">
        <v>109</v>
      </c>
    </row>
    <row r="2298" spans="2:12">
      <c r="B2298" s="125" t="s">
        <v>37</v>
      </c>
      <c r="C2298" s="125" t="s">
        <v>4</v>
      </c>
      <c r="D2298" s="125" t="s">
        <v>4</v>
      </c>
      <c r="E2298" s="125" t="s">
        <v>5</v>
      </c>
      <c r="F2298" s="125" t="s">
        <v>8</v>
      </c>
      <c r="G2298" s="126" t="s">
        <v>8</v>
      </c>
      <c r="H2298" s="127" t="s">
        <v>2</v>
      </c>
      <c r="I2298" s="127">
        <v>14.33</v>
      </c>
      <c r="J2298" s="127">
        <v>2281</v>
      </c>
      <c r="K2298" s="128">
        <v>214.95</v>
      </c>
      <c r="L2298" s="127" t="s">
        <v>109</v>
      </c>
    </row>
    <row r="2299" spans="2:12">
      <c r="B2299" s="125" t="s">
        <v>37</v>
      </c>
      <c r="C2299" s="125" t="s">
        <v>4</v>
      </c>
      <c r="D2299" s="125" t="s">
        <v>4</v>
      </c>
      <c r="E2299" s="125" t="s">
        <v>5</v>
      </c>
      <c r="F2299" s="125" t="s">
        <v>8</v>
      </c>
      <c r="G2299" s="126" t="s">
        <v>8</v>
      </c>
      <c r="H2299" s="127" t="s">
        <v>2</v>
      </c>
      <c r="I2299" s="127">
        <v>15.98</v>
      </c>
      <c r="J2299" s="127">
        <v>14056.52</v>
      </c>
      <c r="K2299" s="128">
        <v>95.9</v>
      </c>
      <c r="L2299" s="127" t="s">
        <v>112</v>
      </c>
    </row>
    <row r="2300" spans="2:12">
      <c r="B2300" s="125" t="s">
        <v>37</v>
      </c>
      <c r="C2300" s="125" t="s">
        <v>4</v>
      </c>
      <c r="D2300" s="125" t="s">
        <v>4</v>
      </c>
      <c r="E2300" s="125" t="s">
        <v>5</v>
      </c>
      <c r="F2300" s="125" t="s">
        <v>6</v>
      </c>
      <c r="G2300" s="126" t="s">
        <v>1</v>
      </c>
      <c r="H2300" s="127" t="s">
        <v>2</v>
      </c>
      <c r="I2300" s="127">
        <v>193.54</v>
      </c>
      <c r="J2300" s="127">
        <v>434651.19</v>
      </c>
      <c r="K2300" s="128">
        <v>15621.73</v>
      </c>
      <c r="L2300" s="127" t="s">
        <v>109</v>
      </c>
    </row>
    <row r="2301" spans="2:12">
      <c r="B2301" s="125" t="s">
        <v>37</v>
      </c>
      <c r="C2301" s="125" t="s">
        <v>4</v>
      </c>
      <c r="D2301" s="125" t="s">
        <v>4</v>
      </c>
      <c r="E2301" s="125" t="s">
        <v>5</v>
      </c>
      <c r="F2301" s="125" t="s">
        <v>6</v>
      </c>
      <c r="G2301" s="126" t="s">
        <v>1</v>
      </c>
      <c r="H2301" s="127" t="s">
        <v>2</v>
      </c>
      <c r="I2301" s="127">
        <v>221.65</v>
      </c>
      <c r="J2301" s="127">
        <v>953531.19</v>
      </c>
      <c r="K2301" s="128">
        <v>13805.79</v>
      </c>
      <c r="L2301" s="127" t="s">
        <v>110</v>
      </c>
    </row>
    <row r="2302" spans="2:12">
      <c r="B2302" s="125" t="s">
        <v>37</v>
      </c>
      <c r="C2302" s="125" t="s">
        <v>4</v>
      </c>
      <c r="D2302" s="125" t="s">
        <v>4</v>
      </c>
      <c r="E2302" s="125" t="s">
        <v>5</v>
      </c>
      <c r="F2302" s="125" t="s">
        <v>6</v>
      </c>
      <c r="G2302" s="126" t="s">
        <v>1</v>
      </c>
      <c r="H2302" s="127" t="s">
        <v>2</v>
      </c>
      <c r="I2302" s="127">
        <v>103.57</v>
      </c>
      <c r="J2302" s="127">
        <v>483272.96000000002</v>
      </c>
      <c r="K2302" s="128">
        <v>1553.5</v>
      </c>
      <c r="L2302" s="127" t="s">
        <v>111</v>
      </c>
    </row>
    <row r="2303" spans="2:12">
      <c r="B2303" s="125" t="s">
        <v>37</v>
      </c>
      <c r="C2303" s="125" t="s">
        <v>4</v>
      </c>
      <c r="D2303" s="125" t="s">
        <v>4</v>
      </c>
      <c r="E2303" s="125" t="s">
        <v>5</v>
      </c>
      <c r="F2303" s="125" t="s">
        <v>8</v>
      </c>
      <c r="G2303" s="126" t="s">
        <v>8</v>
      </c>
      <c r="H2303" s="127" t="s">
        <v>2</v>
      </c>
      <c r="I2303" s="127">
        <v>27.65</v>
      </c>
      <c r="J2303" s="127">
        <v>15143.82</v>
      </c>
      <c r="K2303" s="128">
        <v>829.47</v>
      </c>
      <c r="L2303" s="127" t="s">
        <v>109</v>
      </c>
    </row>
    <row r="2304" spans="2:12">
      <c r="B2304" s="125" t="s">
        <v>37</v>
      </c>
      <c r="C2304" s="125" t="s">
        <v>4</v>
      </c>
      <c r="D2304" s="125" t="s">
        <v>4</v>
      </c>
      <c r="E2304" s="125" t="s">
        <v>5</v>
      </c>
      <c r="F2304" s="125" t="s">
        <v>8</v>
      </c>
      <c r="G2304" s="126" t="s">
        <v>8</v>
      </c>
      <c r="H2304" s="127" t="s">
        <v>2</v>
      </c>
      <c r="I2304" s="127">
        <v>27.65</v>
      </c>
      <c r="J2304" s="127">
        <v>96214.9</v>
      </c>
      <c r="K2304" s="128">
        <v>580.63</v>
      </c>
      <c r="L2304" s="127" t="s">
        <v>109</v>
      </c>
    </row>
    <row r="2305" spans="2:12">
      <c r="B2305" s="125" t="s">
        <v>37</v>
      </c>
      <c r="C2305" s="125" t="s">
        <v>4</v>
      </c>
      <c r="D2305" s="125" t="s">
        <v>4</v>
      </c>
      <c r="E2305" s="125" t="s">
        <v>5</v>
      </c>
      <c r="F2305" s="125" t="s">
        <v>6</v>
      </c>
      <c r="G2305" s="126" t="s">
        <v>9</v>
      </c>
      <c r="H2305" s="127" t="s">
        <v>2</v>
      </c>
      <c r="I2305" s="127">
        <v>1382.45</v>
      </c>
      <c r="J2305" s="127">
        <v>2773432.94</v>
      </c>
      <c r="K2305" s="128">
        <v>86735.16</v>
      </c>
      <c r="L2305" s="127" t="s">
        <v>109</v>
      </c>
    </row>
    <row r="2306" spans="2:12">
      <c r="B2306" s="125" t="s">
        <v>37</v>
      </c>
      <c r="C2306" s="125" t="s">
        <v>4</v>
      </c>
      <c r="D2306" s="125" t="s">
        <v>4</v>
      </c>
      <c r="E2306" s="125" t="s">
        <v>5</v>
      </c>
      <c r="F2306" s="125" t="s">
        <v>6</v>
      </c>
      <c r="G2306" s="126" t="s">
        <v>9</v>
      </c>
      <c r="H2306" s="127" t="s">
        <v>2</v>
      </c>
      <c r="I2306" s="127">
        <v>316.64999999999998</v>
      </c>
      <c r="J2306" s="127">
        <v>593798.47</v>
      </c>
      <c r="K2306" s="128">
        <v>15452.35</v>
      </c>
      <c r="L2306" s="127" t="s">
        <v>110</v>
      </c>
    </row>
    <row r="2307" spans="2:12">
      <c r="B2307" s="125" t="s">
        <v>37</v>
      </c>
      <c r="C2307" s="125" t="s">
        <v>4</v>
      </c>
      <c r="D2307" s="125" t="s">
        <v>4</v>
      </c>
      <c r="E2307" s="125" t="s">
        <v>5</v>
      </c>
      <c r="F2307" s="125" t="s">
        <v>6</v>
      </c>
      <c r="G2307" s="126" t="s">
        <v>9</v>
      </c>
      <c r="H2307" s="127" t="s">
        <v>2</v>
      </c>
      <c r="I2307" s="127">
        <v>276.18</v>
      </c>
      <c r="J2307" s="127">
        <v>432350.7</v>
      </c>
      <c r="K2307" s="128">
        <v>10184.040000000001</v>
      </c>
      <c r="L2307" s="127" t="s">
        <v>111</v>
      </c>
    </row>
    <row r="2308" spans="2:12">
      <c r="B2308" s="125" t="s">
        <v>37</v>
      </c>
      <c r="C2308" s="125" t="s">
        <v>4</v>
      </c>
      <c r="D2308" s="125" t="s">
        <v>4</v>
      </c>
      <c r="E2308" s="125" t="s">
        <v>5</v>
      </c>
      <c r="F2308" s="125" t="s">
        <v>6</v>
      </c>
      <c r="G2308" s="126" t="s">
        <v>9</v>
      </c>
      <c r="H2308" s="127" t="s">
        <v>2</v>
      </c>
      <c r="I2308" s="127">
        <v>169.38</v>
      </c>
      <c r="J2308" s="127">
        <v>194543.54</v>
      </c>
      <c r="K2308" s="128">
        <v>4268.2700000000004</v>
      </c>
      <c r="L2308" s="127" t="s">
        <v>112</v>
      </c>
    </row>
    <row r="2309" spans="2:12">
      <c r="B2309" s="125" t="s">
        <v>37</v>
      </c>
      <c r="C2309" s="125" t="s">
        <v>4</v>
      </c>
      <c r="D2309" s="125" t="s">
        <v>4</v>
      </c>
      <c r="E2309" s="125" t="s">
        <v>5</v>
      </c>
      <c r="F2309" s="125" t="s">
        <v>6</v>
      </c>
      <c r="G2309" s="126" t="s">
        <v>1</v>
      </c>
      <c r="H2309" s="127" t="s">
        <v>2</v>
      </c>
      <c r="I2309" s="127">
        <v>37.119999999999997</v>
      </c>
      <c r="J2309" s="127">
        <v>156604.60999999999</v>
      </c>
      <c r="K2309" s="128">
        <v>3340.55</v>
      </c>
      <c r="L2309" s="127" t="s">
        <v>112</v>
      </c>
    </row>
    <row r="2310" spans="2:12">
      <c r="B2310" s="125" t="s">
        <v>37</v>
      </c>
      <c r="C2310" s="125" t="s">
        <v>4</v>
      </c>
      <c r="D2310" s="125" t="s">
        <v>4</v>
      </c>
      <c r="E2310" s="125" t="s">
        <v>5</v>
      </c>
      <c r="F2310" s="125" t="s">
        <v>6</v>
      </c>
      <c r="G2310" s="126" t="s">
        <v>1</v>
      </c>
      <c r="H2310" s="127" t="s">
        <v>2</v>
      </c>
      <c r="I2310" s="127">
        <v>22.27</v>
      </c>
      <c r="J2310" s="127">
        <v>32565.08</v>
      </c>
      <c r="K2310" s="128">
        <v>311.83</v>
      </c>
      <c r="L2310" s="127" t="s">
        <v>111</v>
      </c>
    </row>
    <row r="2311" spans="2:12">
      <c r="B2311" s="125" t="s">
        <v>37</v>
      </c>
      <c r="C2311" s="125" t="s">
        <v>4</v>
      </c>
      <c r="D2311" s="125" t="s">
        <v>4</v>
      </c>
      <c r="E2311" s="125" t="s">
        <v>5</v>
      </c>
      <c r="F2311" s="125" t="s">
        <v>8</v>
      </c>
      <c r="G2311" s="126" t="s">
        <v>8</v>
      </c>
      <c r="H2311" s="127" t="s">
        <v>2</v>
      </c>
      <c r="I2311" s="127">
        <v>22.94</v>
      </c>
      <c r="J2311" s="127">
        <v>24769.439999999999</v>
      </c>
      <c r="K2311" s="128">
        <v>183.53</v>
      </c>
      <c r="L2311" s="127" t="s">
        <v>109</v>
      </c>
    </row>
    <row r="2312" spans="2:12">
      <c r="B2312" s="125" t="s">
        <v>37</v>
      </c>
      <c r="C2312" s="125" t="s">
        <v>4</v>
      </c>
      <c r="D2312" s="125" t="s">
        <v>4</v>
      </c>
      <c r="E2312" s="125" t="s">
        <v>5</v>
      </c>
      <c r="F2312" s="125" t="s">
        <v>6</v>
      </c>
      <c r="G2312" s="126" t="s">
        <v>1</v>
      </c>
      <c r="H2312" s="127" t="s">
        <v>2</v>
      </c>
      <c r="I2312" s="127">
        <v>16.72</v>
      </c>
      <c r="J2312" s="127">
        <v>16037.8</v>
      </c>
      <c r="K2312" s="128">
        <v>351.13</v>
      </c>
      <c r="L2312" s="127" t="s">
        <v>111</v>
      </c>
    </row>
    <row r="2313" spans="2:12">
      <c r="B2313" s="125" t="s">
        <v>37</v>
      </c>
      <c r="C2313" s="125" t="s">
        <v>4</v>
      </c>
      <c r="D2313" s="125" t="s">
        <v>4</v>
      </c>
      <c r="E2313" s="125" t="s">
        <v>5</v>
      </c>
      <c r="F2313" s="125" t="s">
        <v>8</v>
      </c>
      <c r="G2313" s="126" t="s">
        <v>8</v>
      </c>
      <c r="H2313" s="127" t="s">
        <v>2</v>
      </c>
      <c r="I2313" s="127">
        <v>17.559999999999999</v>
      </c>
      <c r="J2313" s="127">
        <v>11222.9</v>
      </c>
      <c r="K2313" s="128">
        <v>87.79</v>
      </c>
      <c r="L2313" s="127" t="s">
        <v>109</v>
      </c>
    </row>
    <row r="2314" spans="2:12">
      <c r="B2314" s="125" t="s">
        <v>37</v>
      </c>
      <c r="C2314" s="125" t="s">
        <v>4</v>
      </c>
      <c r="D2314" s="125" t="s">
        <v>4</v>
      </c>
      <c r="E2314" s="125" t="s">
        <v>5</v>
      </c>
      <c r="F2314" s="125" t="s">
        <v>8</v>
      </c>
      <c r="G2314" s="126" t="s">
        <v>8</v>
      </c>
      <c r="H2314" s="127" t="s">
        <v>2</v>
      </c>
      <c r="I2314" s="127">
        <v>33.44</v>
      </c>
      <c r="J2314" s="127">
        <v>53518.69</v>
      </c>
      <c r="K2314" s="128">
        <v>351.13</v>
      </c>
      <c r="L2314" s="127" t="s">
        <v>111</v>
      </c>
    </row>
    <row r="2315" spans="2:12">
      <c r="B2315" s="125" t="s">
        <v>37</v>
      </c>
      <c r="C2315" s="125" t="s">
        <v>4</v>
      </c>
      <c r="D2315" s="125" t="s">
        <v>4</v>
      </c>
      <c r="E2315" s="125" t="s">
        <v>5</v>
      </c>
      <c r="F2315" s="125" t="s">
        <v>6</v>
      </c>
      <c r="G2315" s="126" t="s">
        <v>1</v>
      </c>
      <c r="H2315" s="127" t="s">
        <v>2</v>
      </c>
      <c r="I2315" s="127">
        <v>32.9</v>
      </c>
      <c r="J2315" s="127">
        <v>89165.17</v>
      </c>
      <c r="K2315" s="128">
        <v>987.04</v>
      </c>
      <c r="L2315" s="127" t="s">
        <v>111</v>
      </c>
    </row>
    <row r="2316" spans="2:12">
      <c r="B2316" s="125" t="s">
        <v>37</v>
      </c>
      <c r="C2316" s="125" t="s">
        <v>4</v>
      </c>
      <c r="D2316" s="125" t="s">
        <v>4</v>
      </c>
      <c r="E2316" s="125" t="s">
        <v>5</v>
      </c>
      <c r="F2316" s="125" t="s">
        <v>6</v>
      </c>
      <c r="G2316" s="126" t="s">
        <v>1</v>
      </c>
      <c r="H2316" s="127" t="s">
        <v>2</v>
      </c>
      <c r="I2316" s="127">
        <v>16.309999999999999</v>
      </c>
      <c r="J2316" s="127">
        <v>11116.78</v>
      </c>
      <c r="K2316" s="128">
        <v>163.05000000000001</v>
      </c>
      <c r="L2316" s="127" t="s">
        <v>112</v>
      </c>
    </row>
    <row r="2317" spans="2:12">
      <c r="B2317" s="125" t="s">
        <v>37</v>
      </c>
      <c r="C2317" s="125" t="s">
        <v>4</v>
      </c>
      <c r="D2317" s="125" t="s">
        <v>4</v>
      </c>
      <c r="E2317" s="125" t="s">
        <v>5</v>
      </c>
      <c r="F2317" s="125" t="s">
        <v>8</v>
      </c>
      <c r="G2317" s="126" t="s">
        <v>8</v>
      </c>
      <c r="H2317" s="127" t="s">
        <v>2</v>
      </c>
      <c r="I2317" s="127">
        <v>16.309999999999999</v>
      </c>
      <c r="J2317" s="127">
        <v>24442.52</v>
      </c>
      <c r="K2317" s="128">
        <v>489.15</v>
      </c>
      <c r="L2317" s="127" t="s">
        <v>112</v>
      </c>
    </row>
    <row r="2318" spans="2:12">
      <c r="B2318" s="125" t="s">
        <v>37</v>
      </c>
      <c r="C2318" s="125" t="s">
        <v>4</v>
      </c>
      <c r="D2318" s="125" t="s">
        <v>4</v>
      </c>
      <c r="E2318" s="125" t="s">
        <v>5</v>
      </c>
      <c r="F2318" s="125" t="s">
        <v>6</v>
      </c>
      <c r="G2318" s="126" t="s">
        <v>1</v>
      </c>
      <c r="H2318" s="127" t="s">
        <v>2</v>
      </c>
      <c r="I2318" s="127">
        <v>11.7</v>
      </c>
      <c r="J2318" s="127">
        <v>834.58</v>
      </c>
      <c r="K2318" s="128">
        <v>23.41</v>
      </c>
      <c r="L2318" s="127" t="s">
        <v>110</v>
      </c>
    </row>
    <row r="2319" spans="2:12">
      <c r="B2319" s="125" t="s">
        <v>37</v>
      </c>
      <c r="C2319" s="125" t="s">
        <v>4</v>
      </c>
      <c r="D2319" s="125" t="s">
        <v>4</v>
      </c>
      <c r="E2319" s="125" t="s">
        <v>5</v>
      </c>
      <c r="F2319" s="125" t="s">
        <v>8</v>
      </c>
      <c r="G2319" s="126" t="s">
        <v>8</v>
      </c>
      <c r="H2319" s="127" t="s">
        <v>2</v>
      </c>
      <c r="I2319" s="127">
        <v>46.8</v>
      </c>
      <c r="J2319" s="127">
        <v>57703.59</v>
      </c>
      <c r="K2319" s="128">
        <v>304.2</v>
      </c>
      <c r="L2319" s="127" t="s">
        <v>109</v>
      </c>
    </row>
    <row r="2320" spans="2:12">
      <c r="B2320" s="125" t="s">
        <v>37</v>
      </c>
      <c r="C2320" s="125" t="s">
        <v>4</v>
      </c>
      <c r="D2320" s="125" t="s">
        <v>4</v>
      </c>
      <c r="E2320" s="125" t="s">
        <v>5</v>
      </c>
      <c r="F2320" s="125" t="s">
        <v>8</v>
      </c>
      <c r="G2320" s="126" t="s">
        <v>8</v>
      </c>
      <c r="H2320" s="127" t="s">
        <v>2</v>
      </c>
      <c r="I2320" s="127">
        <v>25.28</v>
      </c>
      <c r="J2320" s="127">
        <v>6319.65</v>
      </c>
      <c r="K2320" s="128">
        <v>25.28</v>
      </c>
      <c r="L2320" s="127" t="s">
        <v>111</v>
      </c>
    </row>
    <row r="2321" spans="2:12">
      <c r="B2321" s="125" t="s">
        <v>37</v>
      </c>
      <c r="C2321" s="125" t="s">
        <v>4</v>
      </c>
      <c r="D2321" s="125" t="s">
        <v>4</v>
      </c>
      <c r="E2321" s="125" t="s">
        <v>5</v>
      </c>
      <c r="F2321" s="125" t="s">
        <v>6</v>
      </c>
      <c r="G2321" s="126" t="s">
        <v>9</v>
      </c>
      <c r="H2321" s="127" t="s">
        <v>2</v>
      </c>
      <c r="I2321" s="127">
        <v>21.04</v>
      </c>
      <c r="J2321" s="127">
        <v>29535.79</v>
      </c>
      <c r="K2321" s="128">
        <v>631.20000000000005</v>
      </c>
      <c r="L2321" s="127" t="s">
        <v>109</v>
      </c>
    </row>
    <row r="2322" spans="2:12">
      <c r="B2322" s="125" t="s">
        <v>37</v>
      </c>
      <c r="C2322" s="125" t="s">
        <v>4</v>
      </c>
      <c r="D2322" s="125" t="s">
        <v>4</v>
      </c>
      <c r="E2322" s="125" t="s">
        <v>5</v>
      </c>
      <c r="F2322" s="125" t="s">
        <v>6</v>
      </c>
      <c r="G2322" s="126" t="s">
        <v>1</v>
      </c>
      <c r="H2322" s="127" t="s">
        <v>2</v>
      </c>
      <c r="I2322" s="127">
        <v>58.64</v>
      </c>
      <c r="J2322" s="127">
        <v>69697.67</v>
      </c>
      <c r="K2322" s="128">
        <v>918.67</v>
      </c>
      <c r="L2322" s="127" t="s">
        <v>109</v>
      </c>
    </row>
    <row r="2323" spans="2:12">
      <c r="B2323" s="125" t="s">
        <v>37</v>
      </c>
      <c r="C2323" s="125" t="s">
        <v>4</v>
      </c>
      <c r="D2323" s="125" t="s">
        <v>4</v>
      </c>
      <c r="E2323" s="125" t="s">
        <v>5</v>
      </c>
      <c r="F2323" s="125" t="s">
        <v>6</v>
      </c>
      <c r="G2323" s="126" t="s">
        <v>1</v>
      </c>
      <c r="H2323" s="127" t="s">
        <v>2</v>
      </c>
      <c r="I2323" s="127">
        <v>44.76</v>
      </c>
      <c r="J2323" s="127">
        <v>64452.02</v>
      </c>
      <c r="K2323" s="128">
        <v>716.2</v>
      </c>
      <c r="L2323" s="127" t="s">
        <v>112</v>
      </c>
    </row>
    <row r="2324" spans="2:12">
      <c r="B2324" s="125" t="s">
        <v>37</v>
      </c>
      <c r="C2324" s="125" t="s">
        <v>4</v>
      </c>
      <c r="D2324" s="125" t="s">
        <v>4</v>
      </c>
      <c r="E2324" s="125" t="s">
        <v>5</v>
      </c>
      <c r="F2324" s="125" t="s">
        <v>8</v>
      </c>
      <c r="G2324" s="126" t="s">
        <v>8</v>
      </c>
      <c r="H2324" s="127" t="s">
        <v>2</v>
      </c>
      <c r="I2324" s="127">
        <v>56.36</v>
      </c>
      <c r="J2324" s="127">
        <v>55545.94</v>
      </c>
      <c r="K2324" s="128">
        <v>206.66</v>
      </c>
      <c r="L2324" s="127" t="s">
        <v>110</v>
      </c>
    </row>
    <row r="2325" spans="2:12">
      <c r="B2325" s="125" t="s">
        <v>37</v>
      </c>
      <c r="C2325" s="125" t="s">
        <v>4</v>
      </c>
      <c r="D2325" s="125" t="s">
        <v>4</v>
      </c>
      <c r="E2325" s="125" t="s">
        <v>5</v>
      </c>
      <c r="F2325" s="125" t="s">
        <v>8</v>
      </c>
      <c r="G2325" s="126" t="s">
        <v>8</v>
      </c>
      <c r="H2325" s="127" t="s">
        <v>2</v>
      </c>
      <c r="I2325" s="127">
        <v>22.38</v>
      </c>
      <c r="J2325" s="127">
        <v>41435.78</v>
      </c>
      <c r="K2325" s="128">
        <v>201.43</v>
      </c>
      <c r="L2325" s="127" t="s">
        <v>112</v>
      </c>
    </row>
    <row r="2326" spans="2:12">
      <c r="B2326" s="125" t="s">
        <v>37</v>
      </c>
      <c r="C2326" s="125" t="s">
        <v>4</v>
      </c>
      <c r="D2326" s="125" t="s">
        <v>4</v>
      </c>
      <c r="E2326" s="125" t="s">
        <v>5</v>
      </c>
      <c r="F2326" s="125" t="s">
        <v>8</v>
      </c>
      <c r="G2326" s="126" t="s">
        <v>8</v>
      </c>
      <c r="H2326" s="127" t="s">
        <v>2</v>
      </c>
      <c r="I2326" s="127">
        <v>22.06</v>
      </c>
      <c r="J2326" s="127">
        <v>27981.97</v>
      </c>
      <c r="K2326" s="128">
        <v>154.43</v>
      </c>
      <c r="L2326" s="127" t="s">
        <v>111</v>
      </c>
    </row>
    <row r="2327" spans="2:12">
      <c r="B2327" s="125" t="s">
        <v>37</v>
      </c>
      <c r="C2327" s="125" t="s">
        <v>4</v>
      </c>
      <c r="D2327" s="125" t="s">
        <v>4</v>
      </c>
      <c r="E2327" s="125" t="s">
        <v>5</v>
      </c>
      <c r="F2327" s="125" t="s">
        <v>6</v>
      </c>
      <c r="G2327" s="126" t="s">
        <v>9</v>
      </c>
      <c r="H2327" s="127" t="s">
        <v>2</v>
      </c>
      <c r="I2327" s="127">
        <v>18.79</v>
      </c>
      <c r="J2327" s="127">
        <v>13838.39</v>
      </c>
      <c r="K2327" s="128">
        <v>375.74</v>
      </c>
      <c r="L2327" s="127" t="s">
        <v>110</v>
      </c>
    </row>
    <row r="2328" spans="2:12">
      <c r="B2328" s="125" t="s">
        <v>37</v>
      </c>
      <c r="C2328" s="125" t="s">
        <v>4</v>
      </c>
      <c r="D2328" s="125" t="s">
        <v>4</v>
      </c>
      <c r="E2328" s="125" t="s">
        <v>5</v>
      </c>
      <c r="F2328" s="125" t="s">
        <v>6</v>
      </c>
      <c r="G2328" s="126" t="s">
        <v>10</v>
      </c>
      <c r="H2328" s="127" t="s">
        <v>2</v>
      </c>
      <c r="I2328" s="127">
        <v>20.72</v>
      </c>
      <c r="J2328" s="127">
        <v>102748.31</v>
      </c>
      <c r="K2328" s="128">
        <v>2900.6</v>
      </c>
      <c r="L2328" s="127" t="s">
        <v>111</v>
      </c>
    </row>
    <row r="2329" spans="2:12">
      <c r="B2329" s="125" t="s">
        <v>37</v>
      </c>
      <c r="C2329" s="125" t="s">
        <v>4</v>
      </c>
      <c r="D2329" s="125" t="s">
        <v>4</v>
      </c>
      <c r="E2329" s="125" t="s">
        <v>5</v>
      </c>
      <c r="F2329" s="125" t="s">
        <v>6</v>
      </c>
      <c r="G2329" s="126" t="s">
        <v>1</v>
      </c>
      <c r="H2329" s="127" t="s">
        <v>2</v>
      </c>
      <c r="I2329" s="127">
        <v>1292.47</v>
      </c>
      <c r="J2329" s="127">
        <v>1595805.34</v>
      </c>
      <c r="K2329" s="128">
        <v>23980.93</v>
      </c>
      <c r="L2329" s="127" t="s">
        <v>109</v>
      </c>
    </row>
    <row r="2330" spans="2:12">
      <c r="B2330" s="125" t="s">
        <v>37</v>
      </c>
      <c r="C2330" s="125" t="s">
        <v>4</v>
      </c>
      <c r="D2330" s="125" t="s">
        <v>4</v>
      </c>
      <c r="E2330" s="125" t="s">
        <v>5</v>
      </c>
      <c r="F2330" s="125" t="s">
        <v>6</v>
      </c>
      <c r="G2330" s="126" t="s">
        <v>1</v>
      </c>
      <c r="H2330" s="127" t="s">
        <v>7</v>
      </c>
      <c r="I2330" s="127">
        <v>1004.44</v>
      </c>
      <c r="J2330" s="127">
        <v>633972.64</v>
      </c>
      <c r="K2330" s="128">
        <v>14003.37</v>
      </c>
      <c r="L2330" s="127" t="s">
        <v>109</v>
      </c>
    </row>
    <row r="2331" spans="2:12">
      <c r="B2331" s="125" t="s">
        <v>37</v>
      </c>
      <c r="C2331" s="125" t="s">
        <v>4</v>
      </c>
      <c r="D2331" s="125" t="s">
        <v>4</v>
      </c>
      <c r="E2331" s="125" t="s">
        <v>5</v>
      </c>
      <c r="F2331" s="125" t="s">
        <v>6</v>
      </c>
      <c r="G2331" s="126" t="s">
        <v>1</v>
      </c>
      <c r="H2331" s="127" t="s">
        <v>2</v>
      </c>
      <c r="I2331" s="127">
        <v>316.25</v>
      </c>
      <c r="J2331" s="127">
        <v>530235.26</v>
      </c>
      <c r="K2331" s="128">
        <v>6697.14</v>
      </c>
      <c r="L2331" s="127" t="s">
        <v>110</v>
      </c>
    </row>
    <row r="2332" spans="2:12">
      <c r="B2332" s="125" t="s">
        <v>37</v>
      </c>
      <c r="C2332" s="125" t="s">
        <v>4</v>
      </c>
      <c r="D2332" s="125" t="s">
        <v>4</v>
      </c>
      <c r="E2332" s="125" t="s">
        <v>5</v>
      </c>
      <c r="F2332" s="125" t="s">
        <v>6</v>
      </c>
      <c r="G2332" s="126" t="s">
        <v>1</v>
      </c>
      <c r="H2332" s="127" t="s">
        <v>7</v>
      </c>
      <c r="I2332" s="127">
        <v>239.07</v>
      </c>
      <c r="J2332" s="127">
        <v>210165.19</v>
      </c>
      <c r="K2332" s="128">
        <v>3637.78</v>
      </c>
      <c r="L2332" s="127" t="s">
        <v>110</v>
      </c>
    </row>
    <row r="2333" spans="2:12">
      <c r="B2333" s="125" t="s">
        <v>37</v>
      </c>
      <c r="C2333" s="125" t="s">
        <v>4</v>
      </c>
      <c r="D2333" s="125" t="s">
        <v>4</v>
      </c>
      <c r="E2333" s="125" t="s">
        <v>5</v>
      </c>
      <c r="F2333" s="125" t="s">
        <v>6</v>
      </c>
      <c r="G2333" s="126" t="s">
        <v>1</v>
      </c>
      <c r="H2333" s="127" t="s">
        <v>2</v>
      </c>
      <c r="I2333" s="127">
        <v>347.75</v>
      </c>
      <c r="J2333" s="127">
        <v>393018</v>
      </c>
      <c r="K2333" s="128">
        <v>5550.63</v>
      </c>
      <c r="L2333" s="127" t="s">
        <v>111</v>
      </c>
    </row>
    <row r="2334" spans="2:12">
      <c r="B2334" s="125" t="s">
        <v>37</v>
      </c>
      <c r="C2334" s="125" t="s">
        <v>4</v>
      </c>
      <c r="D2334" s="125" t="s">
        <v>4</v>
      </c>
      <c r="E2334" s="125" t="s">
        <v>5</v>
      </c>
      <c r="F2334" s="125" t="s">
        <v>6</v>
      </c>
      <c r="G2334" s="126" t="s">
        <v>1</v>
      </c>
      <c r="H2334" s="127" t="s">
        <v>7</v>
      </c>
      <c r="I2334" s="127">
        <v>112.72</v>
      </c>
      <c r="J2334" s="127">
        <v>43956.17</v>
      </c>
      <c r="K2334" s="128">
        <v>688.62</v>
      </c>
      <c r="L2334" s="127" t="s">
        <v>111</v>
      </c>
    </row>
    <row r="2335" spans="2:12">
      <c r="B2335" s="125" t="s">
        <v>37</v>
      </c>
      <c r="C2335" s="125" t="s">
        <v>4</v>
      </c>
      <c r="D2335" s="125" t="s">
        <v>4</v>
      </c>
      <c r="E2335" s="125" t="s">
        <v>5</v>
      </c>
      <c r="F2335" s="125" t="s">
        <v>6</v>
      </c>
      <c r="G2335" s="126" t="s">
        <v>1</v>
      </c>
      <c r="H2335" s="127" t="s">
        <v>2</v>
      </c>
      <c r="I2335" s="127">
        <v>1194.4100000000001</v>
      </c>
      <c r="J2335" s="127">
        <v>2126784.08</v>
      </c>
      <c r="K2335" s="128">
        <v>27508.82</v>
      </c>
      <c r="L2335" s="127" t="s">
        <v>112</v>
      </c>
    </row>
    <row r="2336" spans="2:12">
      <c r="B2336" s="125" t="s">
        <v>37</v>
      </c>
      <c r="C2336" s="125" t="s">
        <v>4</v>
      </c>
      <c r="D2336" s="125" t="s">
        <v>4</v>
      </c>
      <c r="E2336" s="125" t="s">
        <v>5</v>
      </c>
      <c r="F2336" s="125" t="s">
        <v>6</v>
      </c>
      <c r="G2336" s="126" t="s">
        <v>1</v>
      </c>
      <c r="H2336" s="127" t="s">
        <v>7</v>
      </c>
      <c r="I2336" s="127">
        <v>618.12</v>
      </c>
      <c r="J2336" s="127">
        <v>252272.86</v>
      </c>
      <c r="K2336" s="128">
        <v>5316.47</v>
      </c>
      <c r="L2336" s="127" t="s">
        <v>112</v>
      </c>
    </row>
    <row r="2337" spans="2:12">
      <c r="B2337" s="125" t="s">
        <v>37</v>
      </c>
      <c r="C2337" s="125" t="s">
        <v>4</v>
      </c>
      <c r="D2337" s="125" t="s">
        <v>4</v>
      </c>
      <c r="E2337" s="125" t="s">
        <v>5</v>
      </c>
      <c r="F2337" s="125" t="s">
        <v>8</v>
      </c>
      <c r="G2337" s="126" t="s">
        <v>8</v>
      </c>
      <c r="H2337" s="127" t="s">
        <v>2</v>
      </c>
      <c r="I2337" s="127">
        <v>323.12</v>
      </c>
      <c r="J2337" s="127">
        <v>571137.18999999994</v>
      </c>
      <c r="K2337" s="128">
        <v>5057.49</v>
      </c>
      <c r="L2337" s="127" t="s">
        <v>109</v>
      </c>
    </row>
    <row r="2338" spans="2:12">
      <c r="B2338" s="125" t="s">
        <v>37</v>
      </c>
      <c r="C2338" s="125" t="s">
        <v>4</v>
      </c>
      <c r="D2338" s="125" t="s">
        <v>4</v>
      </c>
      <c r="E2338" s="125" t="s">
        <v>5</v>
      </c>
      <c r="F2338" s="125" t="s">
        <v>8</v>
      </c>
      <c r="G2338" s="126" t="s">
        <v>8</v>
      </c>
      <c r="H2338" s="127" t="s">
        <v>7</v>
      </c>
      <c r="I2338" s="127">
        <v>33.44</v>
      </c>
      <c r="J2338" s="127">
        <v>22313.39</v>
      </c>
      <c r="K2338" s="128">
        <v>276.91000000000003</v>
      </c>
      <c r="L2338" s="127" t="s">
        <v>109</v>
      </c>
    </row>
    <row r="2339" spans="2:12">
      <c r="B2339" s="125" t="s">
        <v>37</v>
      </c>
      <c r="C2339" s="125" t="s">
        <v>4</v>
      </c>
      <c r="D2339" s="125" t="s">
        <v>4</v>
      </c>
      <c r="E2339" s="125" t="s">
        <v>5</v>
      </c>
      <c r="F2339" s="125" t="s">
        <v>8</v>
      </c>
      <c r="G2339" s="126" t="s">
        <v>8</v>
      </c>
      <c r="H2339" s="127" t="s">
        <v>2</v>
      </c>
      <c r="I2339" s="127">
        <v>390.67</v>
      </c>
      <c r="J2339" s="127">
        <v>616598.35</v>
      </c>
      <c r="K2339" s="128">
        <v>5432.13</v>
      </c>
      <c r="L2339" s="127" t="s">
        <v>110</v>
      </c>
    </row>
    <row r="2340" spans="2:12">
      <c r="B2340" s="125" t="s">
        <v>37</v>
      </c>
      <c r="C2340" s="125" t="s">
        <v>4</v>
      </c>
      <c r="D2340" s="125" t="s">
        <v>4</v>
      </c>
      <c r="E2340" s="125" t="s">
        <v>5</v>
      </c>
      <c r="F2340" s="125" t="s">
        <v>8</v>
      </c>
      <c r="G2340" s="126" t="s">
        <v>8</v>
      </c>
      <c r="H2340" s="127" t="s">
        <v>7</v>
      </c>
      <c r="I2340" s="127">
        <v>7.96</v>
      </c>
      <c r="J2340" s="127">
        <v>5981.65</v>
      </c>
      <c r="K2340" s="128">
        <v>82.03</v>
      </c>
      <c r="L2340" s="127" t="s">
        <v>110</v>
      </c>
    </row>
    <row r="2341" spans="2:12">
      <c r="B2341" s="125" t="s">
        <v>37</v>
      </c>
      <c r="C2341" s="125" t="s">
        <v>4</v>
      </c>
      <c r="D2341" s="125" t="s">
        <v>4</v>
      </c>
      <c r="E2341" s="125" t="s">
        <v>5</v>
      </c>
      <c r="F2341" s="125" t="s">
        <v>8</v>
      </c>
      <c r="G2341" s="126" t="s">
        <v>8</v>
      </c>
      <c r="H2341" s="127" t="s">
        <v>2</v>
      </c>
      <c r="I2341" s="127">
        <v>294.25</v>
      </c>
      <c r="J2341" s="127">
        <v>379794.05</v>
      </c>
      <c r="K2341" s="128">
        <v>2140</v>
      </c>
      <c r="L2341" s="127" t="s">
        <v>111</v>
      </c>
    </row>
    <row r="2342" spans="2:12">
      <c r="B2342" s="125" t="s">
        <v>37</v>
      </c>
      <c r="C2342" s="125" t="s">
        <v>4</v>
      </c>
      <c r="D2342" s="125" t="s">
        <v>4</v>
      </c>
      <c r="E2342" s="125" t="s">
        <v>5</v>
      </c>
      <c r="F2342" s="125" t="s">
        <v>8</v>
      </c>
      <c r="G2342" s="126" t="s">
        <v>8</v>
      </c>
      <c r="H2342" s="127" t="s">
        <v>7</v>
      </c>
      <c r="I2342" s="127">
        <v>3.75</v>
      </c>
      <c r="J2342" s="127">
        <v>2267.41</v>
      </c>
      <c r="K2342" s="128">
        <v>13.71</v>
      </c>
      <c r="L2342" s="127" t="s">
        <v>111</v>
      </c>
    </row>
    <row r="2343" spans="2:12">
      <c r="B2343" s="125" t="s">
        <v>37</v>
      </c>
      <c r="C2343" s="125" t="s">
        <v>4</v>
      </c>
      <c r="D2343" s="125" t="s">
        <v>4</v>
      </c>
      <c r="E2343" s="125" t="s">
        <v>5</v>
      </c>
      <c r="F2343" s="125" t="s">
        <v>8</v>
      </c>
      <c r="G2343" s="126" t="s">
        <v>8</v>
      </c>
      <c r="H2343" s="127" t="s">
        <v>2</v>
      </c>
      <c r="I2343" s="127">
        <v>821.16</v>
      </c>
      <c r="J2343" s="127">
        <v>1808081.28</v>
      </c>
      <c r="K2343" s="128">
        <v>6382.64</v>
      </c>
      <c r="L2343" s="127" t="s">
        <v>112</v>
      </c>
    </row>
    <row r="2344" spans="2:12">
      <c r="B2344" s="125" t="s">
        <v>37</v>
      </c>
      <c r="C2344" s="125" t="s">
        <v>4</v>
      </c>
      <c r="D2344" s="125" t="s">
        <v>4</v>
      </c>
      <c r="E2344" s="125" t="s">
        <v>5</v>
      </c>
      <c r="F2344" s="125" t="s">
        <v>8</v>
      </c>
      <c r="G2344" s="126" t="s">
        <v>8</v>
      </c>
      <c r="H2344" s="127" t="s">
        <v>7</v>
      </c>
      <c r="I2344" s="127">
        <v>20.58</v>
      </c>
      <c r="J2344" s="127">
        <v>13743.06</v>
      </c>
      <c r="K2344" s="128">
        <v>91.04</v>
      </c>
      <c r="L2344" s="127" t="s">
        <v>112</v>
      </c>
    </row>
    <row r="2345" spans="2:12">
      <c r="B2345" s="125" t="s">
        <v>37</v>
      </c>
      <c r="C2345" s="125" t="s">
        <v>4</v>
      </c>
      <c r="D2345" s="125" t="s">
        <v>4</v>
      </c>
      <c r="E2345" s="125" t="s">
        <v>5</v>
      </c>
      <c r="F2345" s="125" t="s">
        <v>8</v>
      </c>
      <c r="G2345" s="126" t="s">
        <v>8</v>
      </c>
      <c r="H2345" s="127" t="s">
        <v>2</v>
      </c>
      <c r="I2345" s="127">
        <v>18.600000000000001</v>
      </c>
      <c r="J2345" s="127">
        <v>33113.65</v>
      </c>
      <c r="K2345" s="128">
        <v>148.83000000000001</v>
      </c>
      <c r="L2345" s="127" t="s">
        <v>110</v>
      </c>
    </row>
    <row r="2346" spans="2:12">
      <c r="B2346" s="125" t="s">
        <v>37</v>
      </c>
      <c r="C2346" s="125" t="s">
        <v>4</v>
      </c>
      <c r="D2346" s="125" t="s">
        <v>4</v>
      </c>
      <c r="E2346" s="125" t="s">
        <v>5</v>
      </c>
      <c r="F2346" s="125" t="s">
        <v>8</v>
      </c>
      <c r="G2346" s="126" t="s">
        <v>8</v>
      </c>
      <c r="H2346" s="127" t="s">
        <v>2</v>
      </c>
      <c r="I2346" s="127">
        <v>13.38</v>
      </c>
      <c r="J2346" s="127">
        <v>9763.75</v>
      </c>
      <c r="K2346" s="128">
        <v>53.5</v>
      </c>
      <c r="L2346" s="127" t="s">
        <v>111</v>
      </c>
    </row>
    <row r="2347" spans="2:12">
      <c r="B2347" s="125" t="s">
        <v>37</v>
      </c>
      <c r="C2347" s="125" t="s">
        <v>4</v>
      </c>
      <c r="D2347" s="125" t="s">
        <v>4</v>
      </c>
      <c r="E2347" s="125" t="s">
        <v>5</v>
      </c>
      <c r="F2347" s="125" t="s">
        <v>8</v>
      </c>
      <c r="G2347" s="126" t="s">
        <v>8</v>
      </c>
      <c r="H2347" s="127" t="s">
        <v>2</v>
      </c>
      <c r="I2347" s="127">
        <v>261.27999999999997</v>
      </c>
      <c r="J2347" s="127">
        <v>519892.69</v>
      </c>
      <c r="K2347" s="128">
        <v>3769.87</v>
      </c>
      <c r="L2347" s="127" t="s">
        <v>112</v>
      </c>
    </row>
    <row r="2348" spans="2:12">
      <c r="B2348" s="125" t="s">
        <v>37</v>
      </c>
      <c r="C2348" s="125" t="s">
        <v>4</v>
      </c>
      <c r="D2348" s="125" t="s">
        <v>4</v>
      </c>
      <c r="E2348" s="125" t="s">
        <v>5</v>
      </c>
      <c r="F2348" s="125" t="s">
        <v>6</v>
      </c>
      <c r="G2348" s="126" t="s">
        <v>9</v>
      </c>
      <c r="H2348" s="127" t="s">
        <v>2</v>
      </c>
      <c r="I2348" s="127">
        <v>1770.12</v>
      </c>
      <c r="J2348" s="127">
        <v>2283637.2200000002</v>
      </c>
      <c r="K2348" s="128">
        <v>61588.99</v>
      </c>
      <c r="L2348" s="127" t="s">
        <v>109</v>
      </c>
    </row>
    <row r="2349" spans="2:12">
      <c r="B2349" s="125" t="s">
        <v>37</v>
      </c>
      <c r="C2349" s="125" t="s">
        <v>4</v>
      </c>
      <c r="D2349" s="125" t="s">
        <v>4</v>
      </c>
      <c r="E2349" s="125" t="s">
        <v>5</v>
      </c>
      <c r="F2349" s="125" t="s">
        <v>6</v>
      </c>
      <c r="G2349" s="126" t="s">
        <v>9</v>
      </c>
      <c r="H2349" s="127" t="s">
        <v>7</v>
      </c>
      <c r="I2349" s="127">
        <v>67.12</v>
      </c>
      <c r="J2349" s="127">
        <v>38412.089999999997</v>
      </c>
      <c r="K2349" s="128">
        <v>1242.29</v>
      </c>
      <c r="L2349" s="127" t="s">
        <v>109</v>
      </c>
    </row>
    <row r="2350" spans="2:12">
      <c r="B2350" s="125" t="s">
        <v>37</v>
      </c>
      <c r="C2350" s="125" t="s">
        <v>4</v>
      </c>
      <c r="D2350" s="125" t="s">
        <v>4</v>
      </c>
      <c r="E2350" s="125" t="s">
        <v>5</v>
      </c>
      <c r="F2350" s="125" t="s">
        <v>6</v>
      </c>
      <c r="G2350" s="126" t="s">
        <v>9</v>
      </c>
      <c r="H2350" s="127" t="s">
        <v>2</v>
      </c>
      <c r="I2350" s="127">
        <v>372.06</v>
      </c>
      <c r="J2350" s="127">
        <v>471234.49</v>
      </c>
      <c r="K2350" s="128">
        <v>10231.75</v>
      </c>
      <c r="L2350" s="127" t="s">
        <v>110</v>
      </c>
    </row>
    <row r="2351" spans="2:12">
      <c r="B2351" s="125" t="s">
        <v>37</v>
      </c>
      <c r="C2351" s="125" t="s">
        <v>4</v>
      </c>
      <c r="D2351" s="125" t="s">
        <v>4</v>
      </c>
      <c r="E2351" s="125" t="s">
        <v>5</v>
      </c>
      <c r="F2351" s="125" t="s">
        <v>6</v>
      </c>
      <c r="G2351" s="126" t="s">
        <v>9</v>
      </c>
      <c r="H2351" s="127" t="s">
        <v>7</v>
      </c>
      <c r="I2351" s="127">
        <v>15.97</v>
      </c>
      <c r="J2351" s="127">
        <v>9997.36</v>
      </c>
      <c r="K2351" s="128">
        <v>329.83</v>
      </c>
      <c r="L2351" s="127" t="s">
        <v>110</v>
      </c>
    </row>
    <row r="2352" spans="2:12">
      <c r="B2352" s="125" t="s">
        <v>37</v>
      </c>
      <c r="C2352" s="125" t="s">
        <v>4</v>
      </c>
      <c r="D2352" s="125" t="s">
        <v>4</v>
      </c>
      <c r="E2352" s="125" t="s">
        <v>5</v>
      </c>
      <c r="F2352" s="125" t="s">
        <v>6</v>
      </c>
      <c r="G2352" s="126" t="s">
        <v>9</v>
      </c>
      <c r="H2352" s="127" t="s">
        <v>2</v>
      </c>
      <c r="I2352" s="127">
        <v>428</v>
      </c>
      <c r="J2352" s="127">
        <v>363641.64</v>
      </c>
      <c r="K2352" s="128">
        <v>8011.63</v>
      </c>
      <c r="L2352" s="127" t="s">
        <v>111</v>
      </c>
    </row>
    <row r="2353" spans="2:12">
      <c r="B2353" s="125" t="s">
        <v>37</v>
      </c>
      <c r="C2353" s="125" t="s">
        <v>4</v>
      </c>
      <c r="D2353" s="125" t="s">
        <v>4</v>
      </c>
      <c r="E2353" s="125" t="s">
        <v>5</v>
      </c>
      <c r="F2353" s="125" t="s">
        <v>6</v>
      </c>
      <c r="G2353" s="126" t="s">
        <v>9</v>
      </c>
      <c r="H2353" s="127" t="s">
        <v>7</v>
      </c>
      <c r="I2353" s="127">
        <v>7.53</v>
      </c>
      <c r="J2353" s="127">
        <v>2553.0500000000002</v>
      </c>
      <c r="K2353" s="128">
        <v>50.1</v>
      </c>
      <c r="L2353" s="127" t="s">
        <v>111</v>
      </c>
    </row>
    <row r="2354" spans="2:12">
      <c r="B2354" s="125" t="s">
        <v>37</v>
      </c>
      <c r="C2354" s="125" t="s">
        <v>4</v>
      </c>
      <c r="D2354" s="125" t="s">
        <v>4</v>
      </c>
      <c r="E2354" s="125" t="s">
        <v>5</v>
      </c>
      <c r="F2354" s="125" t="s">
        <v>6</v>
      </c>
      <c r="G2354" s="126" t="s">
        <v>9</v>
      </c>
      <c r="H2354" s="127" t="s">
        <v>2</v>
      </c>
      <c r="I2354" s="127">
        <v>1940.92</v>
      </c>
      <c r="J2354" s="127">
        <v>2392761.5499999998</v>
      </c>
      <c r="K2354" s="128">
        <v>53300.67</v>
      </c>
      <c r="L2354" s="127" t="s">
        <v>112</v>
      </c>
    </row>
    <row r="2355" spans="2:12">
      <c r="B2355" s="125" t="s">
        <v>37</v>
      </c>
      <c r="C2355" s="125" t="s">
        <v>4</v>
      </c>
      <c r="D2355" s="125" t="s">
        <v>4</v>
      </c>
      <c r="E2355" s="125" t="s">
        <v>5</v>
      </c>
      <c r="F2355" s="125" t="s">
        <v>6</v>
      </c>
      <c r="G2355" s="126" t="s">
        <v>9</v>
      </c>
      <c r="H2355" s="127" t="s">
        <v>7</v>
      </c>
      <c r="I2355" s="127">
        <v>41.3</v>
      </c>
      <c r="J2355" s="127">
        <v>13355.66</v>
      </c>
      <c r="K2355" s="128">
        <v>443.5</v>
      </c>
      <c r="L2355" s="127" t="s">
        <v>112</v>
      </c>
    </row>
    <row r="2356" spans="2:12">
      <c r="B2356" s="125" t="s">
        <v>37</v>
      </c>
      <c r="C2356" s="125" t="s">
        <v>4</v>
      </c>
      <c r="D2356" s="125" t="s">
        <v>4</v>
      </c>
      <c r="E2356" s="125" t="s">
        <v>5</v>
      </c>
      <c r="F2356" s="125" t="s">
        <v>6</v>
      </c>
      <c r="G2356" s="126" t="s">
        <v>10</v>
      </c>
      <c r="H2356" s="127" t="s">
        <v>2</v>
      </c>
      <c r="I2356" s="127">
        <v>18.600000000000001</v>
      </c>
      <c r="J2356" s="127">
        <v>22323.81</v>
      </c>
      <c r="K2356" s="128">
        <v>1674.29</v>
      </c>
      <c r="L2356" s="127" t="s">
        <v>110</v>
      </c>
    </row>
    <row r="2357" spans="2:12">
      <c r="B2357" s="125" t="s">
        <v>37</v>
      </c>
      <c r="C2357" s="125" t="s">
        <v>4</v>
      </c>
      <c r="D2357" s="125" t="s">
        <v>4</v>
      </c>
      <c r="E2357" s="125" t="s">
        <v>5</v>
      </c>
      <c r="F2357" s="125" t="s">
        <v>6</v>
      </c>
      <c r="G2357" s="126" t="s">
        <v>10</v>
      </c>
      <c r="H2357" s="127" t="s">
        <v>2</v>
      </c>
      <c r="I2357" s="127">
        <v>18.600000000000001</v>
      </c>
      <c r="J2357" s="127">
        <v>97762.83</v>
      </c>
      <c r="K2357" s="128">
        <v>3348.57</v>
      </c>
      <c r="L2357" s="127" t="s">
        <v>110</v>
      </c>
    </row>
    <row r="2358" spans="2:12">
      <c r="B2358" s="125" t="s">
        <v>37</v>
      </c>
      <c r="C2358" s="125" t="s">
        <v>4</v>
      </c>
      <c r="D2358" s="125" t="s">
        <v>4</v>
      </c>
      <c r="E2358" s="125" t="s">
        <v>5</v>
      </c>
      <c r="F2358" s="125" t="s">
        <v>6</v>
      </c>
      <c r="G2358" s="126" t="s">
        <v>10</v>
      </c>
      <c r="H2358" s="127" t="s">
        <v>2</v>
      </c>
      <c r="I2358" s="127">
        <v>13.38</v>
      </c>
      <c r="J2358" s="127">
        <v>54827.42</v>
      </c>
      <c r="K2358" s="128">
        <v>2006.25</v>
      </c>
      <c r="L2358" s="127" t="s">
        <v>111</v>
      </c>
    </row>
    <row r="2359" spans="2:12">
      <c r="B2359" s="125" t="s">
        <v>37</v>
      </c>
      <c r="C2359" s="125" t="s">
        <v>4</v>
      </c>
      <c r="D2359" s="125" t="s">
        <v>4</v>
      </c>
      <c r="E2359" s="125" t="s">
        <v>5</v>
      </c>
      <c r="F2359" s="125" t="s">
        <v>6</v>
      </c>
      <c r="G2359" s="126" t="s">
        <v>10</v>
      </c>
      <c r="H2359" s="127" t="s">
        <v>2</v>
      </c>
      <c r="I2359" s="127">
        <v>37.33</v>
      </c>
      <c r="J2359" s="127">
        <v>164399.19</v>
      </c>
      <c r="K2359" s="128">
        <v>6718.57</v>
      </c>
      <c r="L2359" s="127" t="s">
        <v>112</v>
      </c>
    </row>
    <row r="2360" spans="2:12">
      <c r="B2360" s="125" t="s">
        <v>37</v>
      </c>
      <c r="C2360" s="125" t="s">
        <v>4</v>
      </c>
      <c r="D2360" s="125" t="s">
        <v>4</v>
      </c>
      <c r="E2360" s="125" t="s">
        <v>5</v>
      </c>
      <c r="F2360" s="125" t="s">
        <v>6</v>
      </c>
      <c r="G2360" s="126" t="s">
        <v>10</v>
      </c>
      <c r="H2360" s="127" t="s">
        <v>2</v>
      </c>
      <c r="I2360" s="127">
        <v>14.05</v>
      </c>
      <c r="J2360" s="127">
        <v>23257.040000000001</v>
      </c>
      <c r="K2360" s="128">
        <v>561.94000000000005</v>
      </c>
      <c r="L2360" s="127" t="s">
        <v>109</v>
      </c>
    </row>
    <row r="2361" spans="2:12">
      <c r="B2361" s="125" t="s">
        <v>37</v>
      </c>
      <c r="C2361" s="125" t="s">
        <v>4</v>
      </c>
      <c r="D2361" s="125" t="s">
        <v>4</v>
      </c>
      <c r="E2361" s="125" t="s">
        <v>5</v>
      </c>
      <c r="F2361" s="125" t="s">
        <v>6</v>
      </c>
      <c r="G2361" s="126" t="s">
        <v>10</v>
      </c>
      <c r="H2361" s="127" t="s">
        <v>2</v>
      </c>
      <c r="I2361" s="127">
        <v>13.38</v>
      </c>
      <c r="J2361" s="127">
        <v>9378.34</v>
      </c>
      <c r="K2361" s="128">
        <v>401.25</v>
      </c>
      <c r="L2361" s="127" t="s">
        <v>111</v>
      </c>
    </row>
    <row r="2362" spans="2:12">
      <c r="B2362" s="125" t="s">
        <v>37</v>
      </c>
      <c r="C2362" s="125" t="s">
        <v>4</v>
      </c>
      <c r="D2362" s="125" t="s">
        <v>4</v>
      </c>
      <c r="E2362" s="125" t="s">
        <v>5</v>
      </c>
      <c r="F2362" s="125" t="s">
        <v>6</v>
      </c>
      <c r="G2362" s="126" t="s">
        <v>1</v>
      </c>
      <c r="H2362" s="127" t="s">
        <v>2</v>
      </c>
      <c r="I2362" s="127">
        <v>31.38</v>
      </c>
      <c r="J2362" s="127">
        <v>48404.39</v>
      </c>
      <c r="K2362" s="128">
        <v>439.36</v>
      </c>
      <c r="L2362" s="127" t="s">
        <v>109</v>
      </c>
    </row>
    <row r="2363" spans="2:12">
      <c r="B2363" s="125" t="s">
        <v>37</v>
      </c>
      <c r="C2363" s="125" t="s">
        <v>4</v>
      </c>
      <c r="D2363" s="125" t="s">
        <v>4</v>
      </c>
      <c r="E2363" s="125" t="s">
        <v>5</v>
      </c>
      <c r="F2363" s="125" t="s">
        <v>6</v>
      </c>
      <c r="G2363" s="126" t="s">
        <v>1</v>
      </c>
      <c r="H2363" s="127" t="s">
        <v>2</v>
      </c>
      <c r="I2363" s="127">
        <v>24.74</v>
      </c>
      <c r="J2363" s="127">
        <v>46392.05</v>
      </c>
      <c r="K2363" s="128">
        <v>74.23</v>
      </c>
      <c r="L2363" s="127" t="s">
        <v>111</v>
      </c>
    </row>
    <row r="2364" spans="2:12">
      <c r="B2364" s="125" t="s">
        <v>37</v>
      </c>
      <c r="C2364" s="125" t="s">
        <v>4</v>
      </c>
      <c r="D2364" s="125" t="s">
        <v>4</v>
      </c>
      <c r="E2364" s="125" t="s">
        <v>5</v>
      </c>
      <c r="F2364" s="125" t="s">
        <v>6</v>
      </c>
      <c r="G2364" s="126" t="s">
        <v>1</v>
      </c>
      <c r="H2364" s="127" t="s">
        <v>2</v>
      </c>
      <c r="I2364" s="127">
        <v>89.48</v>
      </c>
      <c r="J2364" s="127">
        <v>46693.02</v>
      </c>
      <c r="K2364" s="128">
        <v>328.08</v>
      </c>
      <c r="L2364" s="127" t="s">
        <v>112</v>
      </c>
    </row>
    <row r="2365" spans="2:12">
      <c r="B2365" s="125" t="s">
        <v>37</v>
      </c>
      <c r="C2365" s="125" t="s">
        <v>4</v>
      </c>
      <c r="D2365" s="125" t="s">
        <v>4</v>
      </c>
      <c r="E2365" s="125" t="s">
        <v>5</v>
      </c>
      <c r="F2365" s="125" t="s">
        <v>8</v>
      </c>
      <c r="G2365" s="126" t="s">
        <v>8</v>
      </c>
      <c r="H2365" s="127" t="s">
        <v>2</v>
      </c>
      <c r="I2365" s="127">
        <v>12</v>
      </c>
      <c r="J2365" s="127">
        <v>9955.08</v>
      </c>
      <c r="K2365" s="128">
        <v>48</v>
      </c>
      <c r="L2365" s="127" t="s">
        <v>110</v>
      </c>
    </row>
    <row r="2366" spans="2:12">
      <c r="B2366" s="125" t="s">
        <v>37</v>
      </c>
      <c r="C2366" s="125" t="s">
        <v>4</v>
      </c>
      <c r="D2366" s="125" t="s">
        <v>4</v>
      </c>
      <c r="E2366" s="125" t="s">
        <v>5</v>
      </c>
      <c r="F2366" s="125" t="s">
        <v>6</v>
      </c>
      <c r="G2366" s="126" t="s">
        <v>1</v>
      </c>
      <c r="H2366" s="127" t="s">
        <v>2</v>
      </c>
      <c r="I2366" s="127">
        <v>24.38</v>
      </c>
      <c r="J2366" s="127">
        <v>19048.16</v>
      </c>
      <c r="K2366" s="128">
        <v>146.30000000000001</v>
      </c>
      <c r="L2366" s="127" t="s">
        <v>109</v>
      </c>
    </row>
    <row r="2367" spans="2:12">
      <c r="B2367" s="125" t="s">
        <v>37</v>
      </c>
      <c r="C2367" s="125" t="s">
        <v>4</v>
      </c>
      <c r="D2367" s="125" t="s">
        <v>4</v>
      </c>
      <c r="E2367" s="125" t="s">
        <v>5</v>
      </c>
      <c r="F2367" s="125" t="s">
        <v>6</v>
      </c>
      <c r="G2367" s="126" t="s">
        <v>1</v>
      </c>
      <c r="H2367" s="127" t="s">
        <v>2</v>
      </c>
      <c r="I2367" s="127">
        <v>171.96</v>
      </c>
      <c r="J2367" s="127">
        <v>504953.14</v>
      </c>
      <c r="K2367" s="128">
        <v>5975.48</v>
      </c>
      <c r="L2367" s="127" t="s">
        <v>109</v>
      </c>
    </row>
    <row r="2368" spans="2:12">
      <c r="B2368" s="125" t="s">
        <v>37</v>
      </c>
      <c r="C2368" s="125" t="s">
        <v>4</v>
      </c>
      <c r="D2368" s="125" t="s">
        <v>4</v>
      </c>
      <c r="E2368" s="125" t="s">
        <v>5</v>
      </c>
      <c r="F2368" s="125" t="s">
        <v>6</v>
      </c>
      <c r="G2368" s="126" t="s">
        <v>1</v>
      </c>
      <c r="H2368" s="127" t="s">
        <v>2</v>
      </c>
      <c r="I2368" s="127">
        <v>22.33</v>
      </c>
      <c r="J2368" s="127">
        <v>50134.6</v>
      </c>
      <c r="K2368" s="128">
        <v>513.64</v>
      </c>
      <c r="L2368" s="127" t="s">
        <v>110</v>
      </c>
    </row>
    <row r="2369" spans="2:12">
      <c r="B2369" s="125" t="s">
        <v>37</v>
      </c>
      <c r="C2369" s="125" t="s">
        <v>4</v>
      </c>
      <c r="D2369" s="125" t="s">
        <v>4</v>
      </c>
      <c r="E2369" s="125" t="s">
        <v>5</v>
      </c>
      <c r="F2369" s="125" t="s">
        <v>6</v>
      </c>
      <c r="G2369" s="126" t="s">
        <v>1</v>
      </c>
      <c r="H2369" s="127" t="s">
        <v>2</v>
      </c>
      <c r="I2369" s="127">
        <v>31.28</v>
      </c>
      <c r="J2369" s="127">
        <v>46225.48</v>
      </c>
      <c r="K2369" s="128">
        <v>469.22</v>
      </c>
      <c r="L2369" s="127" t="s">
        <v>111</v>
      </c>
    </row>
    <row r="2370" spans="2:12">
      <c r="B2370" s="125" t="s">
        <v>37</v>
      </c>
      <c r="C2370" s="125" t="s">
        <v>4</v>
      </c>
      <c r="D2370" s="125" t="s">
        <v>4</v>
      </c>
      <c r="E2370" s="125" t="s">
        <v>5</v>
      </c>
      <c r="F2370" s="125" t="s">
        <v>6</v>
      </c>
      <c r="G2370" s="126" t="s">
        <v>1</v>
      </c>
      <c r="H2370" s="127" t="s">
        <v>2</v>
      </c>
      <c r="I2370" s="127">
        <v>47.95</v>
      </c>
      <c r="J2370" s="127">
        <v>96589.41</v>
      </c>
      <c r="K2370" s="128">
        <v>1038.93</v>
      </c>
      <c r="L2370" s="127" t="s">
        <v>112</v>
      </c>
    </row>
    <row r="2371" spans="2:12">
      <c r="B2371" s="125" t="s">
        <v>37</v>
      </c>
      <c r="C2371" s="125" t="s">
        <v>4</v>
      </c>
      <c r="D2371" s="125" t="s">
        <v>4</v>
      </c>
      <c r="E2371" s="125" t="s">
        <v>5</v>
      </c>
      <c r="F2371" s="125" t="s">
        <v>8</v>
      </c>
      <c r="G2371" s="126" t="s">
        <v>8</v>
      </c>
      <c r="H2371" s="127" t="s">
        <v>2</v>
      </c>
      <c r="I2371" s="127">
        <v>33.5</v>
      </c>
      <c r="J2371" s="127">
        <v>48563.23</v>
      </c>
      <c r="K2371" s="128">
        <v>145.16</v>
      </c>
      <c r="L2371" s="127" t="s">
        <v>110</v>
      </c>
    </row>
    <row r="2372" spans="2:12">
      <c r="B2372" s="125" t="s">
        <v>37</v>
      </c>
      <c r="C2372" s="125" t="s">
        <v>4</v>
      </c>
      <c r="D2372" s="125" t="s">
        <v>4</v>
      </c>
      <c r="E2372" s="125" t="s">
        <v>5</v>
      </c>
      <c r="F2372" s="125" t="s">
        <v>8</v>
      </c>
      <c r="G2372" s="126" t="s">
        <v>8</v>
      </c>
      <c r="H2372" s="127" t="s">
        <v>2</v>
      </c>
      <c r="I2372" s="127">
        <v>15.98</v>
      </c>
      <c r="J2372" s="127">
        <v>42583.839999999997</v>
      </c>
      <c r="K2372" s="128">
        <v>335.65</v>
      </c>
      <c r="L2372" s="127" t="s">
        <v>112</v>
      </c>
    </row>
    <row r="2373" spans="2:12">
      <c r="B2373" s="125" t="s">
        <v>37</v>
      </c>
      <c r="C2373" s="125" t="s">
        <v>4</v>
      </c>
      <c r="D2373" s="125" t="s">
        <v>4</v>
      </c>
      <c r="E2373" s="125" t="s">
        <v>5</v>
      </c>
      <c r="F2373" s="125" t="s">
        <v>6</v>
      </c>
      <c r="G2373" s="126" t="s">
        <v>9</v>
      </c>
      <c r="H2373" s="127" t="s">
        <v>2</v>
      </c>
      <c r="I2373" s="127">
        <v>28.66</v>
      </c>
      <c r="J2373" s="127">
        <v>18163.86</v>
      </c>
      <c r="K2373" s="128">
        <v>802.46</v>
      </c>
      <c r="L2373" s="127" t="s">
        <v>109</v>
      </c>
    </row>
    <row r="2374" spans="2:12">
      <c r="B2374" s="125" t="s">
        <v>37</v>
      </c>
      <c r="C2374" s="125" t="s">
        <v>4</v>
      </c>
      <c r="D2374" s="125" t="s">
        <v>4</v>
      </c>
      <c r="E2374" s="125" t="s">
        <v>5</v>
      </c>
      <c r="F2374" s="125" t="s">
        <v>8</v>
      </c>
      <c r="G2374" s="126" t="s">
        <v>8</v>
      </c>
      <c r="H2374" s="127" t="s">
        <v>2</v>
      </c>
      <c r="I2374" s="127">
        <v>47.89</v>
      </c>
      <c r="J2374" s="127">
        <v>41822.379999999997</v>
      </c>
      <c r="K2374" s="128">
        <v>478.94</v>
      </c>
      <c r="L2374" s="127" t="s">
        <v>109</v>
      </c>
    </row>
    <row r="2375" spans="2:12">
      <c r="B2375" s="125" t="s">
        <v>37</v>
      </c>
      <c r="C2375" s="125" t="s">
        <v>4</v>
      </c>
      <c r="D2375" s="125" t="s">
        <v>4</v>
      </c>
      <c r="E2375" s="125" t="s">
        <v>5</v>
      </c>
      <c r="F2375" s="125" t="s">
        <v>8</v>
      </c>
      <c r="G2375" s="126" t="s">
        <v>8</v>
      </c>
      <c r="H2375" s="127" t="s">
        <v>2</v>
      </c>
      <c r="I2375" s="127">
        <v>48.14</v>
      </c>
      <c r="J2375" s="127">
        <v>62197.56</v>
      </c>
      <c r="K2375" s="128">
        <v>385.12</v>
      </c>
      <c r="L2375" s="127" t="s">
        <v>112</v>
      </c>
    </row>
    <row r="2376" spans="2:12">
      <c r="B2376" s="125" t="s">
        <v>37</v>
      </c>
      <c r="C2376" s="125" t="s">
        <v>4</v>
      </c>
      <c r="D2376" s="125" t="s">
        <v>4</v>
      </c>
      <c r="E2376" s="125" t="s">
        <v>5</v>
      </c>
      <c r="F2376" s="125" t="s">
        <v>6</v>
      </c>
      <c r="G2376" s="126" t="s">
        <v>9</v>
      </c>
      <c r="H2376" s="127" t="s">
        <v>2</v>
      </c>
      <c r="I2376" s="127">
        <v>74.930000000000007</v>
      </c>
      <c r="J2376" s="127">
        <v>22515.43</v>
      </c>
      <c r="K2376" s="128">
        <v>599.47</v>
      </c>
      <c r="L2376" s="127" t="s">
        <v>110</v>
      </c>
    </row>
    <row r="2377" spans="2:12">
      <c r="B2377" s="125" t="s">
        <v>37</v>
      </c>
      <c r="C2377" s="125" t="s">
        <v>4</v>
      </c>
      <c r="D2377" s="125" t="s">
        <v>4</v>
      </c>
      <c r="E2377" s="125" t="s">
        <v>5</v>
      </c>
      <c r="F2377" s="125" t="s">
        <v>8</v>
      </c>
      <c r="G2377" s="126" t="s">
        <v>8</v>
      </c>
      <c r="H2377" s="127" t="s">
        <v>2</v>
      </c>
      <c r="I2377" s="127">
        <v>36.380000000000003</v>
      </c>
      <c r="J2377" s="127">
        <v>26428.7</v>
      </c>
      <c r="K2377" s="128">
        <v>72.760000000000005</v>
      </c>
      <c r="L2377" s="127" t="s">
        <v>111</v>
      </c>
    </row>
    <row r="2378" spans="2:12">
      <c r="B2378" s="125" t="s">
        <v>37</v>
      </c>
      <c r="C2378" s="125" t="s">
        <v>4</v>
      </c>
      <c r="D2378" s="125" t="s">
        <v>4</v>
      </c>
      <c r="E2378" s="125" t="s">
        <v>5</v>
      </c>
      <c r="F2378" s="125" t="s">
        <v>6</v>
      </c>
      <c r="G2378" s="126" t="s">
        <v>1</v>
      </c>
      <c r="H2378" s="127" t="s">
        <v>2</v>
      </c>
      <c r="I2378" s="127">
        <v>27.65</v>
      </c>
      <c r="J2378" s="127">
        <v>71818.240000000005</v>
      </c>
      <c r="K2378" s="128">
        <v>580.63</v>
      </c>
      <c r="L2378" s="127" t="s">
        <v>109</v>
      </c>
    </row>
    <row r="2379" spans="2:12">
      <c r="B2379" s="125" t="s">
        <v>37</v>
      </c>
      <c r="C2379" s="125" t="s">
        <v>4</v>
      </c>
      <c r="D2379" s="125" t="s">
        <v>4</v>
      </c>
      <c r="E2379" s="125" t="s">
        <v>5</v>
      </c>
      <c r="F2379" s="125" t="s">
        <v>6</v>
      </c>
      <c r="G2379" s="126" t="s">
        <v>1</v>
      </c>
      <c r="H2379" s="127" t="s">
        <v>2</v>
      </c>
      <c r="I2379" s="127">
        <v>31.66</v>
      </c>
      <c r="J2379" s="127">
        <v>197906.13</v>
      </c>
      <c r="K2379" s="128">
        <v>2849.82</v>
      </c>
      <c r="L2379" s="127" t="s">
        <v>110</v>
      </c>
    </row>
    <row r="2380" spans="2:12">
      <c r="B2380" s="125" t="s">
        <v>37</v>
      </c>
      <c r="C2380" s="125" t="s">
        <v>4</v>
      </c>
      <c r="D2380" s="125" t="s">
        <v>4</v>
      </c>
      <c r="E2380" s="125" t="s">
        <v>5</v>
      </c>
      <c r="F2380" s="125" t="s">
        <v>6</v>
      </c>
      <c r="G2380" s="126" t="s">
        <v>1</v>
      </c>
      <c r="H2380" s="127" t="s">
        <v>2</v>
      </c>
      <c r="I2380" s="127">
        <v>69.040000000000006</v>
      </c>
      <c r="J2380" s="127">
        <v>111233.16</v>
      </c>
      <c r="K2380" s="128">
        <v>1242.8</v>
      </c>
      <c r="L2380" s="127" t="s">
        <v>111</v>
      </c>
    </row>
    <row r="2381" spans="2:12">
      <c r="B2381" s="125" t="s">
        <v>37</v>
      </c>
      <c r="C2381" s="125" t="s">
        <v>4</v>
      </c>
      <c r="D2381" s="125" t="s">
        <v>4</v>
      </c>
      <c r="E2381" s="125" t="s">
        <v>5</v>
      </c>
      <c r="F2381" s="125" t="s">
        <v>8</v>
      </c>
      <c r="G2381" s="126" t="s">
        <v>8</v>
      </c>
      <c r="H2381" s="127" t="s">
        <v>2</v>
      </c>
      <c r="I2381" s="127">
        <v>31.66</v>
      </c>
      <c r="J2381" s="127">
        <v>74411.95</v>
      </c>
      <c r="K2381" s="128">
        <v>633.29</v>
      </c>
      <c r="L2381" s="127" t="s">
        <v>110</v>
      </c>
    </row>
    <row r="2382" spans="2:12">
      <c r="B2382" s="125" t="s">
        <v>37</v>
      </c>
      <c r="C2382" s="125" t="s">
        <v>4</v>
      </c>
      <c r="D2382" s="125" t="s">
        <v>4</v>
      </c>
      <c r="E2382" s="125" t="s">
        <v>5</v>
      </c>
      <c r="F2382" s="125" t="s">
        <v>8</v>
      </c>
      <c r="G2382" s="126" t="s">
        <v>8</v>
      </c>
      <c r="H2382" s="127" t="s">
        <v>2</v>
      </c>
      <c r="I2382" s="127">
        <v>33.880000000000003</v>
      </c>
      <c r="J2382" s="127">
        <v>7242.85</v>
      </c>
      <c r="K2382" s="128">
        <v>203.25</v>
      </c>
      <c r="L2382" s="127" t="s">
        <v>112</v>
      </c>
    </row>
    <row r="2383" spans="2:12">
      <c r="B2383" s="125" t="s">
        <v>37</v>
      </c>
      <c r="C2383" s="125" t="s">
        <v>4</v>
      </c>
      <c r="D2383" s="125" t="s">
        <v>4</v>
      </c>
      <c r="E2383" s="125" t="s">
        <v>5</v>
      </c>
      <c r="F2383" s="125" t="s">
        <v>6</v>
      </c>
      <c r="G2383" s="126" t="s">
        <v>9</v>
      </c>
      <c r="H2383" s="127" t="s">
        <v>2</v>
      </c>
      <c r="I2383" s="127">
        <v>497.68</v>
      </c>
      <c r="J2383" s="127">
        <v>773948.11</v>
      </c>
      <c r="K2383" s="128">
        <v>12884.47</v>
      </c>
      <c r="L2383" s="127" t="s">
        <v>109</v>
      </c>
    </row>
    <row r="2384" spans="2:12">
      <c r="B2384" s="125" t="s">
        <v>37</v>
      </c>
      <c r="C2384" s="125" t="s">
        <v>4</v>
      </c>
      <c r="D2384" s="125" t="s">
        <v>4</v>
      </c>
      <c r="E2384" s="125" t="s">
        <v>5</v>
      </c>
      <c r="F2384" s="125" t="s">
        <v>6</v>
      </c>
      <c r="G2384" s="126" t="s">
        <v>9</v>
      </c>
      <c r="H2384" s="127" t="s">
        <v>2</v>
      </c>
      <c r="I2384" s="127">
        <v>189.99</v>
      </c>
      <c r="J2384" s="127">
        <v>390070.03</v>
      </c>
      <c r="K2384" s="128">
        <v>5098.01</v>
      </c>
      <c r="L2384" s="127" t="s">
        <v>110</v>
      </c>
    </row>
    <row r="2385" spans="2:12">
      <c r="B2385" s="125" t="s">
        <v>37</v>
      </c>
      <c r="C2385" s="125" t="s">
        <v>4</v>
      </c>
      <c r="D2385" s="125" t="s">
        <v>4</v>
      </c>
      <c r="E2385" s="125" t="s">
        <v>5</v>
      </c>
      <c r="F2385" s="125" t="s">
        <v>6</v>
      </c>
      <c r="G2385" s="126" t="s">
        <v>9</v>
      </c>
      <c r="H2385" s="127" t="s">
        <v>2</v>
      </c>
      <c r="I2385" s="127">
        <v>207.13</v>
      </c>
      <c r="J2385" s="127">
        <v>250256.53</v>
      </c>
      <c r="K2385" s="128">
        <v>5489.02</v>
      </c>
      <c r="L2385" s="127" t="s">
        <v>111</v>
      </c>
    </row>
    <row r="2386" spans="2:12">
      <c r="B2386" s="125" t="s">
        <v>37</v>
      </c>
      <c r="C2386" s="125" t="s">
        <v>4</v>
      </c>
      <c r="D2386" s="125" t="s">
        <v>4</v>
      </c>
      <c r="E2386" s="125" t="s">
        <v>5</v>
      </c>
      <c r="F2386" s="125" t="s">
        <v>6</v>
      </c>
      <c r="G2386" s="126" t="s">
        <v>9</v>
      </c>
      <c r="H2386" s="127" t="s">
        <v>2</v>
      </c>
      <c r="I2386" s="127">
        <v>237.13</v>
      </c>
      <c r="J2386" s="127">
        <v>233601.67</v>
      </c>
      <c r="K2386" s="128">
        <v>9823.81</v>
      </c>
      <c r="L2386" s="127" t="s">
        <v>112</v>
      </c>
    </row>
    <row r="2387" spans="2:12">
      <c r="B2387" s="125" t="s">
        <v>37</v>
      </c>
      <c r="C2387" s="125" t="s">
        <v>4</v>
      </c>
      <c r="D2387" s="125" t="s">
        <v>4</v>
      </c>
      <c r="E2387" s="125" t="s">
        <v>5</v>
      </c>
      <c r="F2387" s="125" t="s">
        <v>6</v>
      </c>
      <c r="G2387" s="126" t="s">
        <v>10</v>
      </c>
      <c r="H2387" s="127" t="s">
        <v>2</v>
      </c>
      <c r="I2387" s="127">
        <v>27.65</v>
      </c>
      <c r="J2387" s="127">
        <v>79346.240000000005</v>
      </c>
      <c r="K2387" s="128">
        <v>4976.83</v>
      </c>
      <c r="L2387" s="127" t="s">
        <v>109</v>
      </c>
    </row>
    <row r="2388" spans="2:12">
      <c r="B2388" s="125" t="s">
        <v>37</v>
      </c>
      <c r="C2388" s="125" t="s">
        <v>4</v>
      </c>
      <c r="D2388" s="125" t="s">
        <v>4</v>
      </c>
      <c r="E2388" s="125" t="s">
        <v>5</v>
      </c>
      <c r="F2388" s="125" t="s">
        <v>6</v>
      </c>
      <c r="G2388" s="126" t="s">
        <v>1</v>
      </c>
      <c r="H2388" s="127" t="s">
        <v>2</v>
      </c>
      <c r="I2388" s="127">
        <v>45.88</v>
      </c>
      <c r="J2388" s="127">
        <v>116628.61</v>
      </c>
      <c r="K2388" s="128">
        <v>734.1</v>
      </c>
      <c r="L2388" s="127" t="s">
        <v>109</v>
      </c>
    </row>
    <row r="2389" spans="2:12">
      <c r="B2389" s="125" t="s">
        <v>37</v>
      </c>
      <c r="C2389" s="125" t="s">
        <v>4</v>
      </c>
      <c r="D2389" s="125" t="s">
        <v>4</v>
      </c>
      <c r="E2389" s="125" t="s">
        <v>5</v>
      </c>
      <c r="F2389" s="125" t="s">
        <v>6</v>
      </c>
      <c r="G2389" s="126" t="s">
        <v>1</v>
      </c>
      <c r="H2389" s="127" t="s">
        <v>2</v>
      </c>
      <c r="I2389" s="127">
        <v>29.09</v>
      </c>
      <c r="J2389" s="127">
        <v>45923.1</v>
      </c>
      <c r="K2389" s="128">
        <v>349.05</v>
      </c>
      <c r="L2389" s="127" t="s">
        <v>112</v>
      </c>
    </row>
    <row r="2390" spans="2:12">
      <c r="B2390" s="125" t="s">
        <v>37</v>
      </c>
      <c r="C2390" s="125" t="s">
        <v>4</v>
      </c>
      <c r="D2390" s="125" t="s">
        <v>4</v>
      </c>
      <c r="E2390" s="125" t="s">
        <v>5</v>
      </c>
      <c r="F2390" s="125" t="s">
        <v>8</v>
      </c>
      <c r="G2390" s="126" t="s">
        <v>8</v>
      </c>
      <c r="H2390" s="127" t="s">
        <v>2</v>
      </c>
      <c r="I2390" s="127">
        <v>17.559999999999999</v>
      </c>
      <c r="J2390" s="127">
        <v>24362.639999999999</v>
      </c>
      <c r="K2390" s="128">
        <v>35.119999999999997</v>
      </c>
      <c r="L2390" s="127" t="s">
        <v>109</v>
      </c>
    </row>
    <row r="2391" spans="2:12">
      <c r="B2391" s="125" t="s">
        <v>37</v>
      </c>
      <c r="C2391" s="125" t="s">
        <v>4</v>
      </c>
      <c r="D2391" s="125" t="s">
        <v>4</v>
      </c>
      <c r="E2391" s="125" t="s">
        <v>5</v>
      </c>
      <c r="F2391" s="125" t="s">
        <v>8</v>
      </c>
      <c r="G2391" s="126" t="s">
        <v>8</v>
      </c>
      <c r="H2391" s="127" t="s">
        <v>2</v>
      </c>
      <c r="I2391" s="127">
        <v>14.54</v>
      </c>
      <c r="J2391" s="127">
        <v>30302.34</v>
      </c>
      <c r="K2391" s="128">
        <v>145.44</v>
      </c>
      <c r="L2391" s="127" t="s">
        <v>112</v>
      </c>
    </row>
    <row r="2392" spans="2:12">
      <c r="B2392" s="125" t="s">
        <v>37</v>
      </c>
      <c r="C2392" s="125" t="s">
        <v>4</v>
      </c>
      <c r="D2392" s="125" t="s">
        <v>4</v>
      </c>
      <c r="E2392" s="125" t="s">
        <v>5</v>
      </c>
      <c r="F2392" s="125" t="s">
        <v>6</v>
      </c>
      <c r="G2392" s="126" t="s">
        <v>9</v>
      </c>
      <c r="H2392" s="127" t="s">
        <v>2</v>
      </c>
      <c r="I2392" s="127">
        <v>17.559999999999999</v>
      </c>
      <c r="J2392" s="127">
        <v>7143.8</v>
      </c>
      <c r="K2392" s="128">
        <v>140.46</v>
      </c>
      <c r="L2392" s="127" t="s">
        <v>109</v>
      </c>
    </row>
    <row r="2393" spans="2:12">
      <c r="B2393" s="125" t="s">
        <v>37</v>
      </c>
      <c r="C2393" s="125" t="s">
        <v>4</v>
      </c>
      <c r="D2393" s="125" t="s">
        <v>4</v>
      </c>
      <c r="E2393" s="125" t="s">
        <v>5</v>
      </c>
      <c r="F2393" s="125" t="s">
        <v>6</v>
      </c>
      <c r="G2393" s="126" t="s">
        <v>9</v>
      </c>
      <c r="H2393" s="127" t="s">
        <v>2</v>
      </c>
      <c r="I2393" s="127">
        <v>33.44</v>
      </c>
      <c r="J2393" s="127">
        <v>19349.830000000002</v>
      </c>
      <c r="K2393" s="128">
        <v>133.76</v>
      </c>
      <c r="L2393" s="127" t="s">
        <v>111</v>
      </c>
    </row>
    <row r="2394" spans="2:12">
      <c r="B2394" s="125" t="s">
        <v>37</v>
      </c>
      <c r="C2394" s="125" t="s">
        <v>4</v>
      </c>
      <c r="D2394" s="125" t="s">
        <v>4</v>
      </c>
      <c r="E2394" s="125" t="s">
        <v>5</v>
      </c>
      <c r="F2394" s="125" t="s">
        <v>6</v>
      </c>
      <c r="G2394" s="126" t="s">
        <v>9</v>
      </c>
      <c r="H2394" s="127" t="s">
        <v>2</v>
      </c>
      <c r="I2394" s="127">
        <v>14.54</v>
      </c>
      <c r="J2394" s="127">
        <v>13557.89</v>
      </c>
      <c r="K2394" s="128">
        <v>174.53</v>
      </c>
      <c r="L2394" s="127" t="s">
        <v>112</v>
      </c>
    </row>
    <row r="2395" spans="2:12">
      <c r="B2395" s="125" t="s">
        <v>37</v>
      </c>
      <c r="C2395" s="125" t="s">
        <v>4</v>
      </c>
      <c r="D2395" s="125" t="s">
        <v>4</v>
      </c>
      <c r="E2395" s="125" t="s">
        <v>5</v>
      </c>
      <c r="F2395" s="125" t="s">
        <v>6</v>
      </c>
      <c r="G2395" s="126" t="s">
        <v>1</v>
      </c>
      <c r="H2395" s="127" t="s">
        <v>2</v>
      </c>
      <c r="I2395" s="127">
        <v>81.53</v>
      </c>
      <c r="J2395" s="127">
        <v>135057.48000000001</v>
      </c>
      <c r="K2395" s="128">
        <v>1010.92</v>
      </c>
      <c r="L2395" s="127" t="s">
        <v>112</v>
      </c>
    </row>
    <row r="2396" spans="2:12">
      <c r="B2396" s="125" t="s">
        <v>37</v>
      </c>
      <c r="C2396" s="125" t="s">
        <v>4</v>
      </c>
      <c r="D2396" s="125" t="s">
        <v>4</v>
      </c>
      <c r="E2396" s="125" t="s">
        <v>5</v>
      </c>
      <c r="F2396" s="125" t="s">
        <v>8</v>
      </c>
      <c r="G2396" s="126" t="s">
        <v>8</v>
      </c>
      <c r="H2396" s="127" t="s">
        <v>2</v>
      </c>
      <c r="I2396" s="127">
        <v>35.83</v>
      </c>
      <c r="J2396" s="127">
        <v>63876.61</v>
      </c>
      <c r="K2396" s="128">
        <v>214.99</v>
      </c>
      <c r="L2396" s="127" t="s">
        <v>109</v>
      </c>
    </row>
    <row r="2397" spans="2:12">
      <c r="B2397" s="125" t="s">
        <v>37</v>
      </c>
      <c r="C2397" s="125" t="s">
        <v>4</v>
      </c>
      <c r="D2397" s="125" t="s">
        <v>4</v>
      </c>
      <c r="E2397" s="125" t="s">
        <v>5</v>
      </c>
      <c r="F2397" s="125" t="s">
        <v>8</v>
      </c>
      <c r="G2397" s="126" t="s">
        <v>8</v>
      </c>
      <c r="H2397" s="127" t="s">
        <v>2</v>
      </c>
      <c r="I2397" s="127">
        <v>16.72</v>
      </c>
      <c r="J2397" s="127">
        <v>13862.79</v>
      </c>
      <c r="K2397" s="128">
        <v>117.03</v>
      </c>
      <c r="L2397" s="127" t="s">
        <v>110</v>
      </c>
    </row>
    <row r="2398" spans="2:12">
      <c r="B2398" s="125" t="s">
        <v>37</v>
      </c>
      <c r="C2398" s="125" t="s">
        <v>4</v>
      </c>
      <c r="D2398" s="125" t="s">
        <v>4</v>
      </c>
      <c r="E2398" s="125" t="s">
        <v>5</v>
      </c>
      <c r="F2398" s="125" t="s">
        <v>8</v>
      </c>
      <c r="G2398" s="126" t="s">
        <v>8</v>
      </c>
      <c r="H2398" s="127" t="s">
        <v>2</v>
      </c>
      <c r="I2398" s="127">
        <v>48.92</v>
      </c>
      <c r="J2398" s="127">
        <v>67463.259999999995</v>
      </c>
      <c r="K2398" s="128">
        <v>146.75</v>
      </c>
      <c r="L2398" s="127" t="s">
        <v>112</v>
      </c>
    </row>
    <row r="2399" spans="2:12">
      <c r="B2399" s="125" t="s">
        <v>37</v>
      </c>
      <c r="C2399" s="125" t="s">
        <v>4</v>
      </c>
      <c r="D2399" s="125" t="s">
        <v>4</v>
      </c>
      <c r="E2399" s="125" t="s">
        <v>5</v>
      </c>
      <c r="F2399" s="125" t="s">
        <v>8</v>
      </c>
      <c r="G2399" s="126" t="s">
        <v>8</v>
      </c>
      <c r="H2399" s="127" t="s">
        <v>2</v>
      </c>
      <c r="I2399" s="127">
        <v>16.309999999999999</v>
      </c>
      <c r="J2399" s="127">
        <v>8975.66</v>
      </c>
      <c r="K2399" s="128">
        <v>32.61</v>
      </c>
      <c r="L2399" s="127" t="s">
        <v>112</v>
      </c>
    </row>
    <row r="2400" spans="2:12">
      <c r="B2400" s="125" t="s">
        <v>37</v>
      </c>
      <c r="C2400" s="125" t="s">
        <v>4</v>
      </c>
      <c r="D2400" s="125" t="s">
        <v>4</v>
      </c>
      <c r="E2400" s="125" t="s">
        <v>5</v>
      </c>
      <c r="F2400" s="125" t="s">
        <v>6</v>
      </c>
      <c r="G2400" s="126" t="s">
        <v>9</v>
      </c>
      <c r="H2400" s="127" t="s">
        <v>2</v>
      </c>
      <c r="I2400" s="127">
        <v>35.83</v>
      </c>
      <c r="J2400" s="127">
        <v>34735.75</v>
      </c>
      <c r="K2400" s="128">
        <v>627.04999999999995</v>
      </c>
      <c r="L2400" s="127" t="s">
        <v>109</v>
      </c>
    </row>
    <row r="2401" spans="2:12">
      <c r="B2401" s="125" t="s">
        <v>37</v>
      </c>
      <c r="C2401" s="125" t="s">
        <v>4</v>
      </c>
      <c r="D2401" s="125" t="s">
        <v>4</v>
      </c>
      <c r="E2401" s="125" t="s">
        <v>5</v>
      </c>
      <c r="F2401" s="125" t="s">
        <v>6</v>
      </c>
      <c r="G2401" s="126" t="s">
        <v>9</v>
      </c>
      <c r="H2401" s="127" t="s">
        <v>2</v>
      </c>
      <c r="I2401" s="127">
        <v>16.72</v>
      </c>
      <c r="J2401" s="127">
        <v>3539.21</v>
      </c>
      <c r="K2401" s="128">
        <v>334.38</v>
      </c>
      <c r="L2401" s="127" t="s">
        <v>110</v>
      </c>
    </row>
    <row r="2402" spans="2:12">
      <c r="B2402" s="125" t="s">
        <v>37</v>
      </c>
      <c r="C2402" s="125" t="s">
        <v>4</v>
      </c>
      <c r="D2402" s="125" t="s">
        <v>4</v>
      </c>
      <c r="E2402" s="125" t="s">
        <v>5</v>
      </c>
      <c r="F2402" s="125" t="s">
        <v>8</v>
      </c>
      <c r="G2402" s="126" t="s">
        <v>8</v>
      </c>
      <c r="H2402" s="127" t="s">
        <v>2</v>
      </c>
      <c r="I2402" s="127">
        <v>16.7</v>
      </c>
      <c r="J2402" s="127">
        <v>16203.62</v>
      </c>
      <c r="K2402" s="128">
        <v>100.23</v>
      </c>
      <c r="L2402" s="127" t="s">
        <v>112</v>
      </c>
    </row>
    <row r="2403" spans="2:12">
      <c r="B2403" s="125" t="s">
        <v>37</v>
      </c>
      <c r="C2403" s="125" t="s">
        <v>4</v>
      </c>
      <c r="D2403" s="125" t="s">
        <v>4</v>
      </c>
      <c r="E2403" s="125" t="s">
        <v>5</v>
      </c>
      <c r="F2403" s="125" t="s">
        <v>8</v>
      </c>
      <c r="G2403" s="126" t="s">
        <v>8</v>
      </c>
      <c r="H2403" s="127" t="s">
        <v>2</v>
      </c>
      <c r="I2403" s="127">
        <v>27.42</v>
      </c>
      <c r="J2403" s="127">
        <v>7190.67</v>
      </c>
      <c r="K2403" s="128">
        <v>274.24</v>
      </c>
      <c r="L2403" s="127" t="s">
        <v>111</v>
      </c>
    </row>
    <row r="2404" spans="2:12">
      <c r="B2404" s="125" t="s">
        <v>37</v>
      </c>
      <c r="C2404" s="125" t="s">
        <v>4</v>
      </c>
      <c r="D2404" s="125" t="s">
        <v>4</v>
      </c>
      <c r="E2404" s="125" t="s">
        <v>5</v>
      </c>
      <c r="F2404" s="125" t="s">
        <v>6</v>
      </c>
      <c r="G2404" s="126" t="s">
        <v>9</v>
      </c>
      <c r="H2404" s="127" t="s">
        <v>2</v>
      </c>
      <c r="I2404" s="127">
        <v>44.6</v>
      </c>
      <c r="J2404" s="127">
        <v>48024.61</v>
      </c>
      <c r="K2404" s="128">
        <v>1248.9000000000001</v>
      </c>
      <c r="L2404" s="127" t="s">
        <v>112</v>
      </c>
    </row>
    <row r="2405" spans="2:12">
      <c r="B2405" s="125" t="s">
        <v>37</v>
      </c>
      <c r="C2405" s="125" t="s">
        <v>4</v>
      </c>
      <c r="D2405" s="125" t="s">
        <v>4</v>
      </c>
      <c r="E2405" s="125" t="s">
        <v>5</v>
      </c>
      <c r="F2405" s="125" t="s">
        <v>6</v>
      </c>
      <c r="G2405" s="126" t="s">
        <v>1</v>
      </c>
      <c r="H2405" s="127" t="s">
        <v>2</v>
      </c>
      <c r="I2405" s="127">
        <v>43.52</v>
      </c>
      <c r="J2405" s="127">
        <v>42593.77</v>
      </c>
      <c r="K2405" s="128">
        <v>609.24</v>
      </c>
      <c r="L2405" s="127" t="s">
        <v>112</v>
      </c>
    </row>
    <row r="2406" spans="2:12">
      <c r="B2406" s="125" t="s">
        <v>37</v>
      </c>
      <c r="C2406" s="125" t="s">
        <v>4</v>
      </c>
      <c r="D2406" s="125" t="s">
        <v>4</v>
      </c>
      <c r="E2406" s="125" t="s">
        <v>5</v>
      </c>
      <c r="F2406" s="125" t="s">
        <v>8</v>
      </c>
      <c r="G2406" s="126" t="s">
        <v>8</v>
      </c>
      <c r="H2406" s="127" t="s">
        <v>2</v>
      </c>
      <c r="I2406" s="127">
        <v>67.17</v>
      </c>
      <c r="J2406" s="127">
        <v>77703.09</v>
      </c>
      <c r="K2406" s="128">
        <v>537.33000000000004</v>
      </c>
      <c r="L2406" s="127" t="s">
        <v>110</v>
      </c>
    </row>
    <row r="2407" spans="2:12">
      <c r="B2407" s="125" t="s">
        <v>37</v>
      </c>
      <c r="C2407" s="125" t="s">
        <v>4</v>
      </c>
      <c r="D2407" s="125" t="s">
        <v>4</v>
      </c>
      <c r="E2407" s="125" t="s">
        <v>5</v>
      </c>
      <c r="F2407" s="125" t="s">
        <v>8</v>
      </c>
      <c r="G2407" s="126" t="s">
        <v>8</v>
      </c>
      <c r="H2407" s="127" t="s">
        <v>2</v>
      </c>
      <c r="I2407" s="127">
        <v>65.28</v>
      </c>
      <c r="J2407" s="127">
        <v>64987.22</v>
      </c>
      <c r="K2407" s="128">
        <v>631</v>
      </c>
      <c r="L2407" s="127" t="s">
        <v>112</v>
      </c>
    </row>
    <row r="2408" spans="2:12">
      <c r="B2408" s="125" t="s">
        <v>37</v>
      </c>
      <c r="C2408" s="125" t="s">
        <v>4</v>
      </c>
      <c r="D2408" s="125" t="s">
        <v>4</v>
      </c>
      <c r="E2408" s="125" t="s">
        <v>5</v>
      </c>
      <c r="F2408" s="125" t="s">
        <v>8</v>
      </c>
      <c r="G2408" s="126" t="s">
        <v>8</v>
      </c>
      <c r="H2408" s="127" t="s">
        <v>2</v>
      </c>
      <c r="I2408" s="127">
        <v>22.39</v>
      </c>
      <c r="J2408" s="127">
        <v>17351.169999999998</v>
      </c>
      <c r="K2408" s="128">
        <v>111.94</v>
      </c>
      <c r="L2408" s="127" t="s">
        <v>110</v>
      </c>
    </row>
    <row r="2409" spans="2:12">
      <c r="B2409" s="125" t="s">
        <v>37</v>
      </c>
      <c r="C2409" s="125" t="s">
        <v>4</v>
      </c>
      <c r="D2409" s="125" t="s">
        <v>4</v>
      </c>
      <c r="E2409" s="125" t="s">
        <v>5</v>
      </c>
      <c r="F2409" s="125" t="s">
        <v>6</v>
      </c>
      <c r="G2409" s="126" t="s">
        <v>9</v>
      </c>
      <c r="H2409" s="127" t="s">
        <v>2</v>
      </c>
      <c r="I2409" s="127">
        <v>21.04</v>
      </c>
      <c r="J2409" s="127">
        <v>30620.5</v>
      </c>
      <c r="K2409" s="128">
        <v>231.44</v>
      </c>
      <c r="L2409" s="127" t="s">
        <v>109</v>
      </c>
    </row>
    <row r="2410" spans="2:12">
      <c r="B2410" s="125" t="s">
        <v>37</v>
      </c>
      <c r="C2410" s="125" t="s">
        <v>4</v>
      </c>
      <c r="D2410" s="125" t="s">
        <v>4</v>
      </c>
      <c r="E2410" s="125" t="s">
        <v>5</v>
      </c>
      <c r="F2410" s="125" t="s">
        <v>6</v>
      </c>
      <c r="G2410" s="126" t="s">
        <v>1</v>
      </c>
      <c r="H2410" s="127" t="s">
        <v>2</v>
      </c>
      <c r="I2410" s="127">
        <v>66.180000000000007</v>
      </c>
      <c r="J2410" s="127">
        <v>262310.2</v>
      </c>
      <c r="K2410" s="128">
        <v>926.55</v>
      </c>
      <c r="L2410" s="127" t="s">
        <v>111</v>
      </c>
    </row>
    <row r="2411" spans="2:12">
      <c r="B2411" s="125" t="s">
        <v>37</v>
      </c>
      <c r="C2411" s="125" t="s">
        <v>4</v>
      </c>
      <c r="D2411" s="125" t="s">
        <v>4</v>
      </c>
      <c r="E2411" s="125" t="s">
        <v>5</v>
      </c>
      <c r="F2411" s="125" t="s">
        <v>6</v>
      </c>
      <c r="G2411" s="126" t="s">
        <v>1</v>
      </c>
      <c r="H2411" s="127" t="s">
        <v>2</v>
      </c>
      <c r="I2411" s="127">
        <v>22.38</v>
      </c>
      <c r="J2411" s="127">
        <v>22667.61</v>
      </c>
      <c r="K2411" s="128">
        <v>313.33999999999997</v>
      </c>
      <c r="L2411" s="127" t="s">
        <v>112</v>
      </c>
    </row>
    <row r="2412" spans="2:12">
      <c r="B2412" s="125" t="s">
        <v>37</v>
      </c>
      <c r="C2412" s="125" t="s">
        <v>4</v>
      </c>
      <c r="D2412" s="125" t="s">
        <v>4</v>
      </c>
      <c r="E2412" s="125" t="s">
        <v>5</v>
      </c>
      <c r="F2412" s="125" t="s">
        <v>8</v>
      </c>
      <c r="G2412" s="126" t="s">
        <v>8</v>
      </c>
      <c r="H2412" s="127" t="s">
        <v>2</v>
      </c>
      <c r="I2412" s="127">
        <v>18.79</v>
      </c>
      <c r="J2412" s="127">
        <v>20543.38</v>
      </c>
      <c r="K2412" s="128">
        <v>281.8</v>
      </c>
      <c r="L2412" s="127" t="s">
        <v>110</v>
      </c>
    </row>
    <row r="2413" spans="2:12">
      <c r="B2413" s="125" t="s">
        <v>37</v>
      </c>
      <c r="C2413" s="125" t="s">
        <v>4</v>
      </c>
      <c r="D2413" s="125" t="s">
        <v>4</v>
      </c>
      <c r="E2413" s="125" t="s">
        <v>5</v>
      </c>
      <c r="F2413" s="125" t="s">
        <v>8</v>
      </c>
      <c r="G2413" s="126" t="s">
        <v>8</v>
      </c>
      <c r="H2413" s="127" t="s">
        <v>2</v>
      </c>
      <c r="I2413" s="127">
        <v>44.12</v>
      </c>
      <c r="J2413" s="127">
        <v>46266.21</v>
      </c>
      <c r="K2413" s="128">
        <v>220.61</v>
      </c>
      <c r="L2413" s="127" t="s">
        <v>111</v>
      </c>
    </row>
    <row r="2414" spans="2:12">
      <c r="B2414" s="125" t="s">
        <v>37</v>
      </c>
      <c r="C2414" s="125" t="s">
        <v>4</v>
      </c>
      <c r="D2414" s="125" t="s">
        <v>4</v>
      </c>
      <c r="E2414" s="125" t="s">
        <v>5</v>
      </c>
      <c r="F2414" s="125" t="s">
        <v>8</v>
      </c>
      <c r="G2414" s="126" t="s">
        <v>8</v>
      </c>
      <c r="H2414" s="127" t="s">
        <v>2</v>
      </c>
      <c r="I2414" s="127">
        <v>22.38</v>
      </c>
      <c r="J2414" s="127">
        <v>47000.66</v>
      </c>
      <c r="K2414" s="128">
        <v>134.29</v>
      </c>
      <c r="L2414" s="127" t="s">
        <v>112</v>
      </c>
    </row>
    <row r="2415" spans="2:12">
      <c r="B2415" s="125" t="s">
        <v>37</v>
      </c>
      <c r="C2415" s="125" t="s">
        <v>4</v>
      </c>
      <c r="D2415" s="125" t="s">
        <v>4</v>
      </c>
      <c r="E2415" s="125" t="s">
        <v>5</v>
      </c>
      <c r="F2415" s="125" t="s">
        <v>8</v>
      </c>
      <c r="G2415" s="126" t="s">
        <v>8</v>
      </c>
      <c r="H2415" s="127" t="s">
        <v>2</v>
      </c>
      <c r="I2415" s="127">
        <v>39.090000000000003</v>
      </c>
      <c r="J2415" s="127">
        <v>64870.81</v>
      </c>
      <c r="K2415" s="128">
        <v>977.3</v>
      </c>
      <c r="L2415" s="127" t="s">
        <v>109</v>
      </c>
    </row>
    <row r="2416" spans="2:12">
      <c r="B2416" s="125" t="s">
        <v>37</v>
      </c>
      <c r="C2416" s="125" t="s">
        <v>4</v>
      </c>
      <c r="D2416" s="125" t="s">
        <v>4</v>
      </c>
      <c r="E2416" s="125" t="s">
        <v>5</v>
      </c>
      <c r="F2416" s="125" t="s">
        <v>6</v>
      </c>
      <c r="G2416" s="126" t="s">
        <v>9</v>
      </c>
      <c r="H2416" s="127" t="s">
        <v>2</v>
      </c>
      <c r="I2416" s="127">
        <v>22.38</v>
      </c>
      <c r="J2416" s="127">
        <v>15951.13</v>
      </c>
      <c r="K2416" s="128">
        <v>447.63</v>
      </c>
      <c r="L2416" s="127" t="s">
        <v>112</v>
      </c>
    </row>
    <row r="2417" spans="2:12">
      <c r="B2417" s="125" t="s">
        <v>37</v>
      </c>
      <c r="C2417" s="125" t="s">
        <v>4</v>
      </c>
      <c r="D2417" s="125" t="s">
        <v>4</v>
      </c>
      <c r="E2417" s="125" t="s">
        <v>5</v>
      </c>
      <c r="F2417" s="125" t="s">
        <v>8</v>
      </c>
      <c r="G2417" s="126" t="s">
        <v>8</v>
      </c>
      <c r="H2417" s="127" t="s">
        <v>2</v>
      </c>
      <c r="I2417" s="127">
        <v>18.18</v>
      </c>
      <c r="J2417" s="127">
        <v>72131.72</v>
      </c>
      <c r="K2417" s="128">
        <v>181.79</v>
      </c>
      <c r="L2417" s="127" t="s">
        <v>110</v>
      </c>
    </row>
    <row r="2418" spans="2:12">
      <c r="B2418" s="125" t="s">
        <v>37</v>
      </c>
      <c r="C2418" s="125" t="s">
        <v>4</v>
      </c>
      <c r="D2418" s="125" t="s">
        <v>4</v>
      </c>
      <c r="E2418" s="125" t="s">
        <v>5</v>
      </c>
      <c r="F2418" s="125" t="s">
        <v>8</v>
      </c>
      <c r="G2418" s="126" t="s">
        <v>8</v>
      </c>
      <c r="H2418" s="127" t="s">
        <v>2</v>
      </c>
      <c r="I2418" s="127">
        <v>26.82</v>
      </c>
      <c r="J2418" s="127">
        <v>45597.38</v>
      </c>
      <c r="K2418" s="128">
        <v>134.11000000000001</v>
      </c>
      <c r="L2418" s="127" t="s">
        <v>112</v>
      </c>
    </row>
    <row r="2419" spans="2:12">
      <c r="B2419" s="125" t="s">
        <v>37</v>
      </c>
      <c r="C2419" s="125" t="s">
        <v>4</v>
      </c>
      <c r="D2419" s="125" t="s">
        <v>4</v>
      </c>
      <c r="E2419" s="125" t="s">
        <v>5</v>
      </c>
      <c r="F2419" s="125" t="s">
        <v>6</v>
      </c>
      <c r="G2419" s="126" t="s">
        <v>1</v>
      </c>
      <c r="H2419" s="127" t="s">
        <v>2</v>
      </c>
      <c r="I2419" s="127">
        <v>37.33</v>
      </c>
      <c r="J2419" s="127">
        <v>76841.98</v>
      </c>
      <c r="K2419" s="128">
        <v>746.51</v>
      </c>
      <c r="L2419" s="127" t="s">
        <v>112</v>
      </c>
    </row>
    <row r="2420" spans="2:12">
      <c r="B2420" s="125" t="s">
        <v>37</v>
      </c>
      <c r="C2420" s="125" t="s">
        <v>4</v>
      </c>
      <c r="D2420" s="125" t="s">
        <v>4</v>
      </c>
      <c r="E2420" s="125" t="s">
        <v>5</v>
      </c>
      <c r="F2420" s="125" t="s">
        <v>8</v>
      </c>
      <c r="G2420" s="126" t="s">
        <v>8</v>
      </c>
      <c r="H2420" s="127" t="s">
        <v>2</v>
      </c>
      <c r="I2420" s="127">
        <v>14.05</v>
      </c>
      <c r="J2420" s="127">
        <v>2967.92</v>
      </c>
      <c r="K2420" s="128">
        <v>84.29</v>
      </c>
      <c r="L2420" s="127" t="s">
        <v>109</v>
      </c>
    </row>
    <row r="2421" spans="2:12">
      <c r="B2421" s="125" t="s">
        <v>37</v>
      </c>
      <c r="C2421" s="125" t="s">
        <v>4</v>
      </c>
      <c r="D2421" s="125" t="s">
        <v>4</v>
      </c>
      <c r="E2421" s="125" t="s">
        <v>5</v>
      </c>
      <c r="F2421" s="125" t="s">
        <v>6</v>
      </c>
      <c r="G2421" s="126" t="s">
        <v>1</v>
      </c>
      <c r="H2421" s="127" t="s">
        <v>2</v>
      </c>
      <c r="I2421" s="127">
        <v>1914.37</v>
      </c>
      <c r="J2421" s="127">
        <v>3653631.68</v>
      </c>
      <c r="K2421" s="128">
        <v>44956.4</v>
      </c>
      <c r="L2421" s="127" t="s">
        <v>109</v>
      </c>
    </row>
    <row r="2422" spans="2:12">
      <c r="B2422" s="125" t="s">
        <v>37</v>
      </c>
      <c r="C2422" s="125" t="s">
        <v>4</v>
      </c>
      <c r="D2422" s="125" t="s">
        <v>4</v>
      </c>
      <c r="E2422" s="125" t="s">
        <v>5</v>
      </c>
      <c r="F2422" s="125" t="s">
        <v>6</v>
      </c>
      <c r="G2422" s="126" t="s">
        <v>1</v>
      </c>
      <c r="H2422" s="127" t="s">
        <v>7</v>
      </c>
      <c r="I2422" s="127">
        <v>3134.23</v>
      </c>
      <c r="J2422" s="127">
        <v>2754985.59</v>
      </c>
      <c r="K2422" s="128">
        <v>46464.97</v>
      </c>
      <c r="L2422" s="127" t="s">
        <v>109</v>
      </c>
    </row>
    <row r="2423" spans="2:12">
      <c r="B2423" s="125" t="s">
        <v>37</v>
      </c>
      <c r="C2423" s="125" t="s">
        <v>4</v>
      </c>
      <c r="D2423" s="125" t="s">
        <v>4</v>
      </c>
      <c r="E2423" s="125" t="s">
        <v>5</v>
      </c>
      <c r="F2423" s="125" t="s">
        <v>6</v>
      </c>
      <c r="G2423" s="126" t="s">
        <v>1</v>
      </c>
      <c r="H2423" s="127" t="s">
        <v>2</v>
      </c>
      <c r="I2423" s="127">
        <v>900</v>
      </c>
      <c r="J2423" s="127">
        <v>1622586.17</v>
      </c>
      <c r="K2423" s="128">
        <v>27828</v>
      </c>
      <c r="L2423" s="127" t="s">
        <v>110</v>
      </c>
    </row>
    <row r="2424" spans="2:12">
      <c r="B2424" s="125" t="s">
        <v>37</v>
      </c>
      <c r="C2424" s="125" t="s">
        <v>4</v>
      </c>
      <c r="D2424" s="125" t="s">
        <v>4</v>
      </c>
      <c r="E2424" s="125" t="s">
        <v>5</v>
      </c>
      <c r="F2424" s="125" t="s">
        <v>6</v>
      </c>
      <c r="G2424" s="126" t="s">
        <v>1</v>
      </c>
      <c r="H2424" s="127" t="s">
        <v>7</v>
      </c>
      <c r="I2424" s="127">
        <v>949.9</v>
      </c>
      <c r="J2424" s="127">
        <v>702060.7</v>
      </c>
      <c r="K2424" s="128">
        <v>17414.72</v>
      </c>
      <c r="L2424" s="127" t="s">
        <v>110</v>
      </c>
    </row>
    <row r="2425" spans="2:12">
      <c r="B2425" s="125" t="s">
        <v>37</v>
      </c>
      <c r="C2425" s="125" t="s">
        <v>4</v>
      </c>
      <c r="D2425" s="125" t="s">
        <v>4</v>
      </c>
      <c r="E2425" s="125" t="s">
        <v>5</v>
      </c>
      <c r="F2425" s="125" t="s">
        <v>6</v>
      </c>
      <c r="G2425" s="126" t="s">
        <v>1</v>
      </c>
      <c r="H2425" s="127" t="s">
        <v>2</v>
      </c>
      <c r="I2425" s="127">
        <v>940.21</v>
      </c>
      <c r="J2425" s="127">
        <v>1282645.81</v>
      </c>
      <c r="K2425" s="128">
        <v>12729.98</v>
      </c>
      <c r="L2425" s="127" t="s">
        <v>111</v>
      </c>
    </row>
    <row r="2426" spans="2:12">
      <c r="B2426" s="125" t="s">
        <v>37</v>
      </c>
      <c r="C2426" s="125" t="s">
        <v>4</v>
      </c>
      <c r="D2426" s="125" t="s">
        <v>4</v>
      </c>
      <c r="E2426" s="125" t="s">
        <v>5</v>
      </c>
      <c r="F2426" s="125" t="s">
        <v>6</v>
      </c>
      <c r="G2426" s="126" t="s">
        <v>1</v>
      </c>
      <c r="H2426" s="127" t="s">
        <v>7</v>
      </c>
      <c r="I2426" s="127">
        <v>687.2</v>
      </c>
      <c r="J2426" s="127">
        <v>396079.45</v>
      </c>
      <c r="K2426" s="128">
        <v>3821.07</v>
      </c>
      <c r="L2426" s="127" t="s">
        <v>111</v>
      </c>
    </row>
    <row r="2427" spans="2:12">
      <c r="B2427" s="125" t="s">
        <v>37</v>
      </c>
      <c r="C2427" s="125" t="s">
        <v>4</v>
      </c>
      <c r="D2427" s="125" t="s">
        <v>4</v>
      </c>
      <c r="E2427" s="125" t="s">
        <v>5</v>
      </c>
      <c r="F2427" s="125" t="s">
        <v>6</v>
      </c>
      <c r="G2427" s="126" t="s">
        <v>1</v>
      </c>
      <c r="H2427" s="127" t="s">
        <v>2</v>
      </c>
      <c r="I2427" s="127">
        <v>2952.75</v>
      </c>
      <c r="J2427" s="127">
        <v>5449715.5599999996</v>
      </c>
      <c r="K2427" s="128">
        <v>48317.77</v>
      </c>
      <c r="L2427" s="127" t="s">
        <v>112</v>
      </c>
    </row>
    <row r="2428" spans="2:12">
      <c r="B2428" s="125" t="s">
        <v>37</v>
      </c>
      <c r="C2428" s="125" t="s">
        <v>4</v>
      </c>
      <c r="D2428" s="125" t="s">
        <v>4</v>
      </c>
      <c r="E2428" s="125" t="s">
        <v>5</v>
      </c>
      <c r="F2428" s="125" t="s">
        <v>6</v>
      </c>
      <c r="G2428" s="126" t="s">
        <v>1</v>
      </c>
      <c r="H2428" s="127" t="s">
        <v>7</v>
      </c>
      <c r="I2428" s="127">
        <v>3350.57</v>
      </c>
      <c r="J2428" s="127">
        <v>1587337.54</v>
      </c>
      <c r="K2428" s="128">
        <v>22285.56</v>
      </c>
      <c r="L2428" s="127" t="s">
        <v>112</v>
      </c>
    </row>
    <row r="2429" spans="2:12">
      <c r="B2429" s="125" t="s">
        <v>37</v>
      </c>
      <c r="C2429" s="125" t="s">
        <v>4</v>
      </c>
      <c r="D2429" s="125" t="s">
        <v>4</v>
      </c>
      <c r="E2429" s="125" t="s">
        <v>5</v>
      </c>
      <c r="F2429" s="125" t="s">
        <v>8</v>
      </c>
      <c r="G2429" s="126" t="s">
        <v>8</v>
      </c>
      <c r="H2429" s="127" t="s">
        <v>2</v>
      </c>
      <c r="I2429" s="127">
        <v>188.3</v>
      </c>
      <c r="J2429" s="127">
        <v>280813.23</v>
      </c>
      <c r="K2429" s="128">
        <v>2479.27</v>
      </c>
      <c r="L2429" s="127" t="s">
        <v>109</v>
      </c>
    </row>
    <row r="2430" spans="2:12">
      <c r="B2430" s="125" t="s">
        <v>37</v>
      </c>
      <c r="C2430" s="125" t="s">
        <v>4</v>
      </c>
      <c r="D2430" s="125" t="s">
        <v>4</v>
      </c>
      <c r="E2430" s="125" t="s">
        <v>5</v>
      </c>
      <c r="F2430" s="125" t="s">
        <v>8</v>
      </c>
      <c r="G2430" s="126" t="s">
        <v>8</v>
      </c>
      <c r="H2430" s="127" t="s">
        <v>7</v>
      </c>
      <c r="I2430" s="127">
        <v>104.34</v>
      </c>
      <c r="J2430" s="127">
        <v>71409.13</v>
      </c>
      <c r="K2430" s="128">
        <v>682.92</v>
      </c>
      <c r="L2430" s="127" t="s">
        <v>109</v>
      </c>
    </row>
    <row r="2431" spans="2:12">
      <c r="B2431" s="125" t="s">
        <v>37</v>
      </c>
      <c r="C2431" s="125" t="s">
        <v>4</v>
      </c>
      <c r="D2431" s="125" t="s">
        <v>4</v>
      </c>
      <c r="E2431" s="125" t="s">
        <v>5</v>
      </c>
      <c r="F2431" s="125" t="s">
        <v>8</v>
      </c>
      <c r="G2431" s="126" t="s">
        <v>8</v>
      </c>
      <c r="H2431" s="127" t="s">
        <v>2</v>
      </c>
      <c r="I2431" s="127">
        <v>192</v>
      </c>
      <c r="J2431" s="127">
        <v>360801.91</v>
      </c>
      <c r="K2431" s="128">
        <v>2784</v>
      </c>
      <c r="L2431" s="127" t="s">
        <v>110</v>
      </c>
    </row>
    <row r="2432" spans="2:12">
      <c r="B2432" s="125" t="s">
        <v>37</v>
      </c>
      <c r="C2432" s="125" t="s">
        <v>4</v>
      </c>
      <c r="D2432" s="125" t="s">
        <v>4</v>
      </c>
      <c r="E2432" s="125" t="s">
        <v>5</v>
      </c>
      <c r="F2432" s="125" t="s">
        <v>8</v>
      </c>
      <c r="G2432" s="126" t="s">
        <v>8</v>
      </c>
      <c r="H2432" s="127" t="s">
        <v>7</v>
      </c>
      <c r="I2432" s="127">
        <v>31.62</v>
      </c>
      <c r="J2432" s="127">
        <v>29664.95</v>
      </c>
      <c r="K2432" s="128">
        <v>348.69</v>
      </c>
      <c r="L2432" s="127" t="s">
        <v>110</v>
      </c>
    </row>
    <row r="2433" spans="2:12">
      <c r="B2433" s="125" t="s">
        <v>37</v>
      </c>
      <c r="C2433" s="125" t="s">
        <v>4</v>
      </c>
      <c r="D2433" s="125" t="s">
        <v>4</v>
      </c>
      <c r="E2433" s="125" t="s">
        <v>5</v>
      </c>
      <c r="F2433" s="125" t="s">
        <v>8</v>
      </c>
      <c r="G2433" s="126" t="s">
        <v>8</v>
      </c>
      <c r="H2433" s="127" t="s">
        <v>2</v>
      </c>
      <c r="I2433" s="127">
        <v>185.57</v>
      </c>
      <c r="J2433" s="127">
        <v>496958.74</v>
      </c>
      <c r="K2433" s="128">
        <v>1484.55</v>
      </c>
      <c r="L2433" s="127" t="s">
        <v>111</v>
      </c>
    </row>
    <row r="2434" spans="2:12">
      <c r="B2434" s="125" t="s">
        <v>37</v>
      </c>
      <c r="C2434" s="125" t="s">
        <v>4</v>
      </c>
      <c r="D2434" s="125" t="s">
        <v>4</v>
      </c>
      <c r="E2434" s="125" t="s">
        <v>5</v>
      </c>
      <c r="F2434" s="125" t="s">
        <v>8</v>
      </c>
      <c r="G2434" s="126" t="s">
        <v>8</v>
      </c>
      <c r="H2434" s="127" t="s">
        <v>7</v>
      </c>
      <c r="I2434" s="127">
        <v>22.88</v>
      </c>
      <c r="J2434" s="127">
        <v>26111.01</v>
      </c>
      <c r="K2434" s="128">
        <v>86.57</v>
      </c>
      <c r="L2434" s="127" t="s">
        <v>111</v>
      </c>
    </row>
    <row r="2435" spans="2:12">
      <c r="B2435" s="125" t="s">
        <v>37</v>
      </c>
      <c r="C2435" s="125" t="s">
        <v>4</v>
      </c>
      <c r="D2435" s="125" t="s">
        <v>4</v>
      </c>
      <c r="E2435" s="125" t="s">
        <v>5</v>
      </c>
      <c r="F2435" s="125" t="s">
        <v>8</v>
      </c>
      <c r="G2435" s="126" t="s">
        <v>8</v>
      </c>
      <c r="H2435" s="127" t="s">
        <v>2</v>
      </c>
      <c r="I2435" s="127">
        <v>343</v>
      </c>
      <c r="J2435" s="127">
        <v>478127.92</v>
      </c>
      <c r="K2435" s="128">
        <v>2565.02</v>
      </c>
      <c r="L2435" s="127" t="s">
        <v>112</v>
      </c>
    </row>
    <row r="2436" spans="2:12">
      <c r="B2436" s="125" t="s">
        <v>37</v>
      </c>
      <c r="C2436" s="125" t="s">
        <v>4</v>
      </c>
      <c r="D2436" s="125" t="s">
        <v>4</v>
      </c>
      <c r="E2436" s="125" t="s">
        <v>5</v>
      </c>
      <c r="F2436" s="125" t="s">
        <v>8</v>
      </c>
      <c r="G2436" s="126" t="s">
        <v>8</v>
      </c>
      <c r="H2436" s="127" t="s">
        <v>7</v>
      </c>
      <c r="I2436" s="127">
        <v>111.54</v>
      </c>
      <c r="J2436" s="127">
        <v>53761.760000000002</v>
      </c>
      <c r="K2436" s="128">
        <v>484.34</v>
      </c>
      <c r="L2436" s="127" t="s">
        <v>112</v>
      </c>
    </row>
    <row r="2437" spans="2:12">
      <c r="B2437" s="125" t="s">
        <v>37</v>
      </c>
      <c r="C2437" s="125" t="s">
        <v>4</v>
      </c>
      <c r="D2437" s="125" t="s">
        <v>4</v>
      </c>
      <c r="E2437" s="125" t="s">
        <v>5</v>
      </c>
      <c r="F2437" s="125" t="s">
        <v>8</v>
      </c>
      <c r="G2437" s="126" t="s">
        <v>8</v>
      </c>
      <c r="H2437" s="127" t="s">
        <v>2</v>
      </c>
      <c r="I2437" s="127">
        <v>31.38</v>
      </c>
      <c r="J2437" s="127">
        <v>35978.82</v>
      </c>
      <c r="K2437" s="128">
        <v>109.84</v>
      </c>
      <c r="L2437" s="127" t="s">
        <v>109</v>
      </c>
    </row>
    <row r="2438" spans="2:12">
      <c r="B2438" s="125" t="s">
        <v>37</v>
      </c>
      <c r="C2438" s="125" t="s">
        <v>4</v>
      </c>
      <c r="D2438" s="125" t="s">
        <v>4</v>
      </c>
      <c r="E2438" s="125" t="s">
        <v>5</v>
      </c>
      <c r="F2438" s="125" t="s">
        <v>8</v>
      </c>
      <c r="G2438" s="126" t="s">
        <v>8</v>
      </c>
      <c r="H2438" s="127" t="s">
        <v>2</v>
      </c>
      <c r="I2438" s="127">
        <v>12.37</v>
      </c>
      <c r="J2438" s="127">
        <v>13251.2</v>
      </c>
      <c r="K2438" s="128">
        <v>61.86</v>
      </c>
      <c r="L2438" s="127" t="s">
        <v>111</v>
      </c>
    </row>
    <row r="2439" spans="2:12">
      <c r="B2439" s="125" t="s">
        <v>37</v>
      </c>
      <c r="C2439" s="125" t="s">
        <v>4</v>
      </c>
      <c r="D2439" s="125" t="s">
        <v>4</v>
      </c>
      <c r="E2439" s="125" t="s">
        <v>5</v>
      </c>
      <c r="F2439" s="125" t="s">
        <v>8</v>
      </c>
      <c r="G2439" s="126" t="s">
        <v>8</v>
      </c>
      <c r="H2439" s="127" t="s">
        <v>2</v>
      </c>
      <c r="I2439" s="127">
        <v>14.91</v>
      </c>
      <c r="J2439" s="127">
        <v>20676.14</v>
      </c>
      <c r="K2439" s="128">
        <v>89.48</v>
      </c>
      <c r="L2439" s="127" t="s">
        <v>112</v>
      </c>
    </row>
    <row r="2440" spans="2:12">
      <c r="B2440" s="125" t="s">
        <v>37</v>
      </c>
      <c r="C2440" s="125" t="s">
        <v>4</v>
      </c>
      <c r="D2440" s="125" t="s">
        <v>4</v>
      </c>
      <c r="E2440" s="125" t="s">
        <v>5</v>
      </c>
      <c r="F2440" s="125" t="s">
        <v>6</v>
      </c>
      <c r="G2440" s="126" t="s">
        <v>9</v>
      </c>
      <c r="H2440" s="127" t="s">
        <v>2</v>
      </c>
      <c r="I2440" s="127">
        <v>1019.95</v>
      </c>
      <c r="J2440" s="127">
        <v>1245967.1399999999</v>
      </c>
      <c r="K2440" s="128">
        <v>25687.13</v>
      </c>
      <c r="L2440" s="127" t="s">
        <v>109</v>
      </c>
    </row>
    <row r="2441" spans="2:12">
      <c r="B2441" s="125" t="s">
        <v>37</v>
      </c>
      <c r="C2441" s="125" t="s">
        <v>4</v>
      </c>
      <c r="D2441" s="125" t="s">
        <v>4</v>
      </c>
      <c r="E2441" s="125" t="s">
        <v>5</v>
      </c>
      <c r="F2441" s="125" t="s">
        <v>6</v>
      </c>
      <c r="G2441" s="126" t="s">
        <v>9</v>
      </c>
      <c r="H2441" s="127" t="s">
        <v>7</v>
      </c>
      <c r="I2441" s="127">
        <v>209.43</v>
      </c>
      <c r="J2441" s="127">
        <v>112859.59</v>
      </c>
      <c r="K2441" s="128">
        <v>3275.67</v>
      </c>
      <c r="L2441" s="127" t="s">
        <v>109</v>
      </c>
    </row>
    <row r="2442" spans="2:12">
      <c r="B2442" s="125" t="s">
        <v>37</v>
      </c>
      <c r="C2442" s="125" t="s">
        <v>4</v>
      </c>
      <c r="D2442" s="125" t="s">
        <v>4</v>
      </c>
      <c r="E2442" s="125" t="s">
        <v>5</v>
      </c>
      <c r="F2442" s="125" t="s">
        <v>6</v>
      </c>
      <c r="G2442" s="126" t="s">
        <v>9</v>
      </c>
      <c r="H2442" s="127" t="s">
        <v>2</v>
      </c>
      <c r="I2442" s="127">
        <v>204</v>
      </c>
      <c r="J2442" s="127">
        <v>188707.69</v>
      </c>
      <c r="K2442" s="128">
        <v>2412</v>
      </c>
      <c r="L2442" s="127" t="s">
        <v>110</v>
      </c>
    </row>
    <row r="2443" spans="2:12">
      <c r="B2443" s="125" t="s">
        <v>37</v>
      </c>
      <c r="C2443" s="125" t="s">
        <v>4</v>
      </c>
      <c r="D2443" s="125" t="s">
        <v>4</v>
      </c>
      <c r="E2443" s="125" t="s">
        <v>5</v>
      </c>
      <c r="F2443" s="125" t="s">
        <v>6</v>
      </c>
      <c r="G2443" s="126" t="s">
        <v>9</v>
      </c>
      <c r="H2443" s="127" t="s">
        <v>7</v>
      </c>
      <c r="I2443" s="127">
        <v>63.47</v>
      </c>
      <c r="J2443" s="127">
        <v>37595.33</v>
      </c>
      <c r="K2443" s="128">
        <v>683.9</v>
      </c>
      <c r="L2443" s="127" t="s">
        <v>110</v>
      </c>
    </row>
    <row r="2444" spans="2:12">
      <c r="B2444" s="125" t="s">
        <v>37</v>
      </c>
      <c r="C2444" s="125" t="s">
        <v>4</v>
      </c>
      <c r="D2444" s="125" t="s">
        <v>4</v>
      </c>
      <c r="E2444" s="125" t="s">
        <v>5</v>
      </c>
      <c r="F2444" s="125" t="s">
        <v>6</v>
      </c>
      <c r="G2444" s="126" t="s">
        <v>9</v>
      </c>
      <c r="H2444" s="127" t="s">
        <v>2</v>
      </c>
      <c r="I2444" s="127">
        <v>136.08000000000001</v>
      </c>
      <c r="J2444" s="127">
        <v>145670.17000000001</v>
      </c>
      <c r="K2444" s="128">
        <v>2127.85</v>
      </c>
      <c r="L2444" s="127" t="s">
        <v>111</v>
      </c>
    </row>
    <row r="2445" spans="2:12">
      <c r="B2445" s="125" t="s">
        <v>37</v>
      </c>
      <c r="C2445" s="125" t="s">
        <v>4</v>
      </c>
      <c r="D2445" s="125" t="s">
        <v>4</v>
      </c>
      <c r="E2445" s="125" t="s">
        <v>5</v>
      </c>
      <c r="F2445" s="125" t="s">
        <v>6</v>
      </c>
      <c r="G2445" s="126" t="s">
        <v>9</v>
      </c>
      <c r="H2445" s="127" t="s">
        <v>7</v>
      </c>
      <c r="I2445" s="127">
        <v>45.92</v>
      </c>
      <c r="J2445" s="127">
        <v>18943.29</v>
      </c>
      <c r="K2445" s="128">
        <v>305.54000000000002</v>
      </c>
      <c r="L2445" s="127" t="s">
        <v>111</v>
      </c>
    </row>
    <row r="2446" spans="2:12">
      <c r="B2446" s="125" t="s">
        <v>37</v>
      </c>
      <c r="C2446" s="125" t="s">
        <v>4</v>
      </c>
      <c r="D2446" s="125" t="s">
        <v>4</v>
      </c>
      <c r="E2446" s="125" t="s">
        <v>5</v>
      </c>
      <c r="F2446" s="125" t="s">
        <v>6</v>
      </c>
      <c r="G2446" s="126" t="s">
        <v>9</v>
      </c>
      <c r="H2446" s="127" t="s">
        <v>2</v>
      </c>
      <c r="I2446" s="127">
        <v>417.56</v>
      </c>
      <c r="J2446" s="127">
        <v>590933.5</v>
      </c>
      <c r="K2446" s="128">
        <v>8545.09</v>
      </c>
      <c r="L2446" s="127" t="s">
        <v>112</v>
      </c>
    </row>
    <row r="2447" spans="2:12">
      <c r="B2447" s="125" t="s">
        <v>37</v>
      </c>
      <c r="C2447" s="125" t="s">
        <v>4</v>
      </c>
      <c r="D2447" s="125" t="s">
        <v>4</v>
      </c>
      <c r="E2447" s="125" t="s">
        <v>5</v>
      </c>
      <c r="F2447" s="125" t="s">
        <v>6</v>
      </c>
      <c r="G2447" s="126" t="s">
        <v>9</v>
      </c>
      <c r="H2447" s="127" t="s">
        <v>7</v>
      </c>
      <c r="I2447" s="127">
        <v>223.89</v>
      </c>
      <c r="J2447" s="127">
        <v>61792.65</v>
      </c>
      <c r="K2447" s="128">
        <v>1557.92</v>
      </c>
      <c r="L2447" s="127" t="s">
        <v>112</v>
      </c>
    </row>
    <row r="2448" spans="2:12">
      <c r="B2448" s="125" t="s">
        <v>37</v>
      </c>
      <c r="C2448" s="125" t="s">
        <v>4</v>
      </c>
      <c r="D2448" s="125" t="s">
        <v>4</v>
      </c>
      <c r="E2448" s="125" t="s">
        <v>5</v>
      </c>
      <c r="F2448" s="125" t="s">
        <v>6</v>
      </c>
      <c r="G2448" s="126" t="s">
        <v>10</v>
      </c>
      <c r="H2448" s="127" t="s">
        <v>2</v>
      </c>
      <c r="I2448" s="127">
        <v>78.459999999999994</v>
      </c>
      <c r="J2448" s="127">
        <v>251736.56</v>
      </c>
      <c r="K2448" s="128">
        <v>9477.7199999999993</v>
      </c>
      <c r="L2448" s="127" t="s">
        <v>109</v>
      </c>
    </row>
    <row r="2449" spans="2:12">
      <c r="B2449" s="125" t="s">
        <v>37</v>
      </c>
      <c r="C2449" s="125" t="s">
        <v>4</v>
      </c>
      <c r="D2449" s="125" t="s">
        <v>4</v>
      </c>
      <c r="E2449" s="125" t="s">
        <v>5</v>
      </c>
      <c r="F2449" s="125" t="s">
        <v>6</v>
      </c>
      <c r="G2449" s="126" t="s">
        <v>10</v>
      </c>
      <c r="H2449" s="127" t="s">
        <v>2</v>
      </c>
      <c r="I2449" s="127">
        <v>24</v>
      </c>
      <c r="J2449" s="127">
        <v>95911.73</v>
      </c>
      <c r="K2449" s="128">
        <v>3384</v>
      </c>
      <c r="L2449" s="127" t="s">
        <v>110</v>
      </c>
    </row>
    <row r="2450" spans="2:12">
      <c r="B2450" s="125" t="s">
        <v>37</v>
      </c>
      <c r="C2450" s="125" t="s">
        <v>4</v>
      </c>
      <c r="D2450" s="125" t="s">
        <v>4</v>
      </c>
      <c r="E2450" s="125" t="s">
        <v>5</v>
      </c>
      <c r="F2450" s="125" t="s">
        <v>6</v>
      </c>
      <c r="G2450" s="126" t="s">
        <v>10</v>
      </c>
      <c r="H2450" s="127" t="s">
        <v>2</v>
      </c>
      <c r="I2450" s="127">
        <v>210.31</v>
      </c>
      <c r="J2450" s="127">
        <v>229122.61</v>
      </c>
      <c r="K2450" s="128">
        <v>7138.19</v>
      </c>
      <c r="L2450" s="127" t="s">
        <v>111</v>
      </c>
    </row>
    <row r="2451" spans="2:12">
      <c r="B2451" s="125" t="s">
        <v>37</v>
      </c>
      <c r="C2451" s="125" t="s">
        <v>4</v>
      </c>
      <c r="D2451" s="125" t="s">
        <v>4</v>
      </c>
      <c r="E2451" s="125" t="s">
        <v>5</v>
      </c>
      <c r="F2451" s="125" t="s">
        <v>6</v>
      </c>
      <c r="G2451" s="126" t="s">
        <v>10</v>
      </c>
      <c r="H2451" s="127" t="s">
        <v>2</v>
      </c>
      <c r="I2451" s="127">
        <v>59.65</v>
      </c>
      <c r="J2451" s="127">
        <v>204804.71</v>
      </c>
      <c r="K2451" s="128">
        <v>4339.6499999999996</v>
      </c>
      <c r="L2451" s="127" t="s">
        <v>112</v>
      </c>
    </row>
    <row r="2452" spans="2:12">
      <c r="B2452" s="125" t="s">
        <v>37</v>
      </c>
      <c r="C2452" s="125" t="s">
        <v>4</v>
      </c>
      <c r="D2452" s="125" t="s">
        <v>4</v>
      </c>
      <c r="E2452" s="125" t="s">
        <v>5</v>
      </c>
      <c r="F2452" s="125" t="s">
        <v>6</v>
      </c>
      <c r="G2452" s="126" t="s">
        <v>10</v>
      </c>
      <c r="H2452" s="127" t="s">
        <v>2</v>
      </c>
      <c r="I2452" s="127">
        <v>24.74</v>
      </c>
      <c r="J2452" s="127">
        <v>1513.07</v>
      </c>
      <c r="K2452" s="128">
        <v>24.74</v>
      </c>
      <c r="L2452" s="127" t="s">
        <v>111</v>
      </c>
    </row>
    <row r="2453" spans="2:12">
      <c r="B2453" s="125" t="s">
        <v>37</v>
      </c>
      <c r="C2453" s="125" t="s">
        <v>4</v>
      </c>
      <c r="D2453" s="125" t="s">
        <v>4</v>
      </c>
      <c r="E2453" s="125" t="s">
        <v>5</v>
      </c>
      <c r="F2453" s="125" t="s">
        <v>6</v>
      </c>
      <c r="G2453" s="126" t="s">
        <v>1</v>
      </c>
      <c r="H2453" s="127" t="s">
        <v>2</v>
      </c>
      <c r="I2453" s="127">
        <v>68.180000000000007</v>
      </c>
      <c r="J2453" s="127">
        <v>107037.25</v>
      </c>
      <c r="K2453" s="128">
        <v>681.75</v>
      </c>
      <c r="L2453" s="127" t="s">
        <v>109</v>
      </c>
    </row>
    <row r="2454" spans="2:12">
      <c r="B2454" s="125" t="s">
        <v>33</v>
      </c>
      <c r="C2454" s="125" t="s">
        <v>33</v>
      </c>
      <c r="D2454" s="125" t="s">
        <v>17</v>
      </c>
      <c r="E2454" s="125" t="s">
        <v>5</v>
      </c>
      <c r="F2454" s="125" t="s">
        <v>6</v>
      </c>
      <c r="G2454" s="126" t="s">
        <v>1</v>
      </c>
      <c r="H2454" s="127" t="s">
        <v>2</v>
      </c>
      <c r="I2454" s="127">
        <v>126.93</v>
      </c>
      <c r="J2454" s="127">
        <v>140463.85</v>
      </c>
      <c r="K2454" s="128">
        <v>592.32000000000005</v>
      </c>
      <c r="L2454" s="127" t="s">
        <v>109</v>
      </c>
    </row>
    <row r="2455" spans="2:12">
      <c r="B2455" s="125" t="s">
        <v>33</v>
      </c>
      <c r="C2455" s="125" t="s">
        <v>33</v>
      </c>
      <c r="D2455" s="125" t="s">
        <v>17</v>
      </c>
      <c r="E2455" s="125" t="s">
        <v>5</v>
      </c>
      <c r="F2455" s="125" t="s">
        <v>8</v>
      </c>
      <c r="G2455" s="126" t="s">
        <v>8</v>
      </c>
      <c r="H2455" s="127" t="s">
        <v>2</v>
      </c>
      <c r="I2455" s="127">
        <v>84.62</v>
      </c>
      <c r="J2455" s="127">
        <v>64559</v>
      </c>
      <c r="K2455" s="128">
        <v>338.47</v>
      </c>
      <c r="L2455" s="127" t="s">
        <v>109</v>
      </c>
    </row>
    <row r="2456" spans="2:12">
      <c r="B2456" s="125" t="s">
        <v>33</v>
      </c>
      <c r="C2456" s="125" t="s">
        <v>33</v>
      </c>
      <c r="D2456" s="125" t="s">
        <v>17</v>
      </c>
      <c r="E2456" s="125" t="s">
        <v>5</v>
      </c>
      <c r="F2456" s="125" t="s">
        <v>8</v>
      </c>
      <c r="G2456" s="126" t="s">
        <v>8</v>
      </c>
      <c r="H2456" s="127" t="s">
        <v>2</v>
      </c>
      <c r="I2456" s="127">
        <v>152.81</v>
      </c>
      <c r="J2456" s="127">
        <v>75039.91</v>
      </c>
      <c r="K2456" s="128">
        <v>649.42999999999995</v>
      </c>
      <c r="L2456" s="127" t="s">
        <v>110</v>
      </c>
    </row>
    <row r="2457" spans="2:12">
      <c r="B2457" s="125" t="s">
        <v>33</v>
      </c>
      <c r="C2457" s="125" t="s">
        <v>33</v>
      </c>
      <c r="D2457" s="125" t="s">
        <v>17</v>
      </c>
      <c r="E2457" s="125" t="s">
        <v>5</v>
      </c>
      <c r="F2457" s="125" t="s">
        <v>8</v>
      </c>
      <c r="G2457" s="126" t="s">
        <v>8</v>
      </c>
      <c r="H2457" s="127" t="s">
        <v>2</v>
      </c>
      <c r="I2457" s="127">
        <v>47.83</v>
      </c>
      <c r="J2457" s="127">
        <v>18641.59</v>
      </c>
      <c r="K2457" s="128">
        <v>95.65</v>
      </c>
      <c r="L2457" s="127" t="s">
        <v>111</v>
      </c>
    </row>
    <row r="2458" spans="2:12">
      <c r="B2458" s="125" t="s">
        <v>33</v>
      </c>
      <c r="C2458" s="125" t="s">
        <v>33</v>
      </c>
      <c r="D2458" s="125" t="s">
        <v>17</v>
      </c>
      <c r="E2458" s="125" t="s">
        <v>5</v>
      </c>
      <c r="F2458" s="125" t="s">
        <v>8</v>
      </c>
      <c r="G2458" s="126" t="s">
        <v>8</v>
      </c>
      <c r="H2458" s="127" t="s">
        <v>2</v>
      </c>
      <c r="I2458" s="127">
        <v>53.03</v>
      </c>
      <c r="J2458" s="127">
        <v>19198.13</v>
      </c>
      <c r="K2458" s="128">
        <v>53.03</v>
      </c>
      <c r="L2458" s="127" t="s">
        <v>112</v>
      </c>
    </row>
    <row r="2459" spans="2:12">
      <c r="B2459" s="125" t="s">
        <v>33</v>
      </c>
      <c r="C2459" s="125" t="s">
        <v>33</v>
      </c>
      <c r="D2459" s="125" t="s">
        <v>17</v>
      </c>
      <c r="E2459" s="125" t="s">
        <v>5</v>
      </c>
      <c r="F2459" s="125" t="s">
        <v>8</v>
      </c>
      <c r="G2459" s="126" t="s">
        <v>8</v>
      </c>
      <c r="H2459" s="127" t="s">
        <v>2</v>
      </c>
      <c r="I2459" s="127">
        <v>76.400000000000006</v>
      </c>
      <c r="J2459" s="127">
        <v>43549.97</v>
      </c>
      <c r="K2459" s="128">
        <v>229.21</v>
      </c>
      <c r="L2459" s="127" t="s">
        <v>110</v>
      </c>
    </row>
    <row r="2460" spans="2:12">
      <c r="B2460" s="125" t="s">
        <v>33</v>
      </c>
      <c r="C2460" s="125" t="s">
        <v>33</v>
      </c>
      <c r="D2460" s="125" t="s">
        <v>17</v>
      </c>
      <c r="E2460" s="125" t="s">
        <v>5</v>
      </c>
      <c r="F2460" s="125" t="s">
        <v>6</v>
      </c>
      <c r="G2460" s="126" t="s">
        <v>9</v>
      </c>
      <c r="H2460" s="127" t="s">
        <v>2</v>
      </c>
      <c r="I2460" s="127">
        <v>42.31</v>
      </c>
      <c r="J2460" s="127">
        <v>16022.44</v>
      </c>
      <c r="K2460" s="128">
        <v>338.47</v>
      </c>
      <c r="L2460" s="127" t="s">
        <v>109</v>
      </c>
    </row>
    <row r="2461" spans="2:12">
      <c r="B2461" s="125" t="s">
        <v>33</v>
      </c>
      <c r="C2461" s="125" t="s">
        <v>33</v>
      </c>
      <c r="D2461" s="125" t="s">
        <v>17</v>
      </c>
      <c r="E2461" s="125" t="s">
        <v>5</v>
      </c>
      <c r="F2461" s="125" t="s">
        <v>6</v>
      </c>
      <c r="G2461" s="126" t="s">
        <v>9</v>
      </c>
      <c r="H2461" s="127" t="s">
        <v>2</v>
      </c>
      <c r="I2461" s="127">
        <v>38.200000000000003</v>
      </c>
      <c r="J2461" s="127">
        <v>19864.900000000001</v>
      </c>
      <c r="K2461" s="128">
        <v>229.21</v>
      </c>
      <c r="L2461" s="127" t="s">
        <v>110</v>
      </c>
    </row>
    <row r="2462" spans="2:12">
      <c r="B2462" s="125" t="s">
        <v>33</v>
      </c>
      <c r="C2462" s="125" t="s">
        <v>33</v>
      </c>
      <c r="D2462" s="125" t="s">
        <v>17</v>
      </c>
      <c r="E2462" s="125" t="s">
        <v>5</v>
      </c>
      <c r="F2462" s="125" t="s">
        <v>6</v>
      </c>
      <c r="G2462" s="126" t="s">
        <v>9</v>
      </c>
      <c r="H2462" s="127" t="s">
        <v>2</v>
      </c>
      <c r="I2462" s="127">
        <v>95.65</v>
      </c>
      <c r="J2462" s="127">
        <v>47507.8</v>
      </c>
      <c r="K2462" s="128">
        <v>478.25</v>
      </c>
      <c r="L2462" s="127" t="s">
        <v>111</v>
      </c>
    </row>
    <row r="2463" spans="2:12">
      <c r="B2463" s="125" t="s">
        <v>33</v>
      </c>
      <c r="C2463" s="125" t="s">
        <v>33</v>
      </c>
      <c r="D2463" s="125" t="s">
        <v>17</v>
      </c>
      <c r="E2463" s="125" t="s">
        <v>5</v>
      </c>
      <c r="F2463" s="125" t="s">
        <v>6</v>
      </c>
      <c r="G2463" s="126" t="s">
        <v>9</v>
      </c>
      <c r="H2463" s="127" t="s">
        <v>2</v>
      </c>
      <c r="I2463" s="127">
        <v>53.03</v>
      </c>
      <c r="J2463" s="127">
        <v>22049.32</v>
      </c>
      <c r="K2463" s="128">
        <v>477.3</v>
      </c>
      <c r="L2463" s="127" t="s">
        <v>112</v>
      </c>
    </row>
    <row r="2464" spans="2:12">
      <c r="B2464" s="125" t="s">
        <v>33</v>
      </c>
      <c r="C2464" s="125" t="s">
        <v>33</v>
      </c>
      <c r="D2464" s="125" t="s">
        <v>17</v>
      </c>
      <c r="E2464" s="125" t="s">
        <v>5</v>
      </c>
      <c r="F2464" s="125" t="s">
        <v>6</v>
      </c>
      <c r="G2464" s="126" t="s">
        <v>10</v>
      </c>
      <c r="H2464" s="127" t="s">
        <v>2</v>
      </c>
      <c r="I2464" s="127">
        <v>106.07</v>
      </c>
      <c r="J2464" s="127">
        <v>75638.509999999995</v>
      </c>
      <c r="K2464" s="128">
        <v>1007.64</v>
      </c>
      <c r="L2464" s="127" t="s">
        <v>112</v>
      </c>
    </row>
    <row r="2465" spans="2:12">
      <c r="B2465" s="125" t="s">
        <v>33</v>
      </c>
      <c r="C2465" s="125" t="s">
        <v>33</v>
      </c>
      <c r="D2465" s="125" t="s">
        <v>17</v>
      </c>
      <c r="E2465" s="125" t="s">
        <v>5</v>
      </c>
      <c r="F2465" s="125" t="s">
        <v>8</v>
      </c>
      <c r="G2465" s="126" t="s">
        <v>8</v>
      </c>
      <c r="H2465" s="127" t="s">
        <v>2</v>
      </c>
      <c r="I2465" s="127">
        <v>50.35</v>
      </c>
      <c r="J2465" s="127">
        <v>37578.080000000002</v>
      </c>
      <c r="K2465" s="128">
        <v>50.35</v>
      </c>
      <c r="L2465" s="127" t="s">
        <v>111</v>
      </c>
    </row>
    <row r="2466" spans="2:12">
      <c r="B2466" s="125" t="s">
        <v>33</v>
      </c>
      <c r="C2466" s="125" t="s">
        <v>33</v>
      </c>
      <c r="D2466" s="125" t="s">
        <v>17</v>
      </c>
      <c r="E2466" s="125" t="s">
        <v>5</v>
      </c>
      <c r="F2466" s="125" t="s">
        <v>8</v>
      </c>
      <c r="G2466" s="126" t="s">
        <v>8</v>
      </c>
      <c r="H2466" s="127" t="s">
        <v>2</v>
      </c>
      <c r="I2466" s="127">
        <v>48.14</v>
      </c>
      <c r="J2466" s="127">
        <v>53412.03</v>
      </c>
      <c r="K2466" s="128">
        <v>144.41999999999999</v>
      </c>
      <c r="L2466" s="127" t="s">
        <v>112</v>
      </c>
    </row>
    <row r="2467" spans="2:12">
      <c r="B2467" s="125" t="s">
        <v>33</v>
      </c>
      <c r="C2467" s="125" t="s">
        <v>33</v>
      </c>
      <c r="D2467" s="125" t="s">
        <v>17</v>
      </c>
      <c r="E2467" s="125" t="s">
        <v>5</v>
      </c>
      <c r="F2467" s="125" t="s">
        <v>8</v>
      </c>
      <c r="G2467" s="126" t="s">
        <v>8</v>
      </c>
      <c r="H2467" s="127" t="s">
        <v>2</v>
      </c>
      <c r="I2467" s="127">
        <v>36.380000000000003</v>
      </c>
      <c r="J2467" s="127">
        <v>20820.240000000002</v>
      </c>
      <c r="K2467" s="128">
        <v>109.14</v>
      </c>
      <c r="L2467" s="127" t="s">
        <v>111</v>
      </c>
    </row>
    <row r="2468" spans="2:12">
      <c r="B2468" s="125" t="s">
        <v>33</v>
      </c>
      <c r="C2468" s="125" t="s">
        <v>33</v>
      </c>
      <c r="D2468" s="125" t="s">
        <v>17</v>
      </c>
      <c r="E2468" s="125" t="s">
        <v>5</v>
      </c>
      <c r="F2468" s="125" t="s">
        <v>6</v>
      </c>
      <c r="G2468" s="126" t="s">
        <v>9</v>
      </c>
      <c r="H2468" s="127" t="s">
        <v>2</v>
      </c>
      <c r="I2468" s="127">
        <v>72.760000000000005</v>
      </c>
      <c r="J2468" s="127">
        <v>33865.82</v>
      </c>
      <c r="K2468" s="128">
        <v>654.85</v>
      </c>
      <c r="L2468" s="127" t="s">
        <v>111</v>
      </c>
    </row>
    <row r="2469" spans="2:12">
      <c r="B2469" s="125" t="s">
        <v>33</v>
      </c>
      <c r="C2469" s="125" t="s">
        <v>33</v>
      </c>
      <c r="D2469" s="125" t="s">
        <v>17</v>
      </c>
      <c r="E2469" s="125" t="s">
        <v>5</v>
      </c>
      <c r="F2469" s="125" t="s">
        <v>6</v>
      </c>
      <c r="G2469" s="126" t="s">
        <v>1</v>
      </c>
      <c r="H2469" s="127" t="s">
        <v>2</v>
      </c>
      <c r="I2469" s="127">
        <v>27.65</v>
      </c>
      <c r="J2469" s="127">
        <v>13824.54</v>
      </c>
      <c r="K2469" s="128">
        <v>276.49</v>
      </c>
      <c r="L2469" s="127" t="s">
        <v>109</v>
      </c>
    </row>
    <row r="2470" spans="2:12">
      <c r="B2470" s="125" t="s">
        <v>33</v>
      </c>
      <c r="C2470" s="125" t="s">
        <v>33</v>
      </c>
      <c r="D2470" s="125" t="s">
        <v>17</v>
      </c>
      <c r="E2470" s="125" t="s">
        <v>5</v>
      </c>
      <c r="F2470" s="125" t="s">
        <v>6</v>
      </c>
      <c r="G2470" s="126" t="s">
        <v>1</v>
      </c>
      <c r="H2470" s="127" t="s">
        <v>2</v>
      </c>
      <c r="I2470" s="127">
        <v>31.66</v>
      </c>
      <c r="J2470" s="127">
        <v>2811.59</v>
      </c>
      <c r="K2470" s="128">
        <v>126.66</v>
      </c>
      <c r="L2470" s="127" t="s">
        <v>110</v>
      </c>
    </row>
    <row r="2471" spans="2:12">
      <c r="B2471" s="125" t="s">
        <v>33</v>
      </c>
      <c r="C2471" s="125" t="s">
        <v>33</v>
      </c>
      <c r="D2471" s="125" t="s">
        <v>17</v>
      </c>
      <c r="E2471" s="125" t="s">
        <v>5</v>
      </c>
      <c r="F2471" s="125" t="s">
        <v>6</v>
      </c>
      <c r="G2471" s="126" t="s">
        <v>1</v>
      </c>
      <c r="H2471" s="127" t="s">
        <v>2</v>
      </c>
      <c r="I2471" s="127">
        <v>69.040000000000006</v>
      </c>
      <c r="J2471" s="127">
        <v>50402.35</v>
      </c>
      <c r="K2471" s="128">
        <v>690.44</v>
      </c>
      <c r="L2471" s="127" t="s">
        <v>111</v>
      </c>
    </row>
    <row r="2472" spans="2:12">
      <c r="B2472" s="125" t="s">
        <v>33</v>
      </c>
      <c r="C2472" s="125" t="s">
        <v>33</v>
      </c>
      <c r="D2472" s="125" t="s">
        <v>17</v>
      </c>
      <c r="E2472" s="125" t="s">
        <v>5</v>
      </c>
      <c r="F2472" s="125" t="s">
        <v>6</v>
      </c>
      <c r="G2472" s="126" t="s">
        <v>1</v>
      </c>
      <c r="H2472" s="127" t="s">
        <v>2</v>
      </c>
      <c r="I2472" s="127">
        <v>101.63</v>
      </c>
      <c r="J2472" s="127">
        <v>40850.5</v>
      </c>
      <c r="K2472" s="128">
        <v>1558.26</v>
      </c>
      <c r="L2472" s="127" t="s">
        <v>112</v>
      </c>
    </row>
    <row r="2473" spans="2:12">
      <c r="B2473" s="125" t="s">
        <v>33</v>
      </c>
      <c r="C2473" s="125" t="s">
        <v>33</v>
      </c>
      <c r="D2473" s="125" t="s">
        <v>17</v>
      </c>
      <c r="E2473" s="125" t="s">
        <v>5</v>
      </c>
      <c r="F2473" s="125" t="s">
        <v>8</v>
      </c>
      <c r="G2473" s="126" t="s">
        <v>8</v>
      </c>
      <c r="H2473" s="127" t="s">
        <v>2</v>
      </c>
      <c r="I2473" s="127">
        <v>31.66</v>
      </c>
      <c r="J2473" s="127">
        <v>44871.37</v>
      </c>
      <c r="K2473" s="128">
        <v>1234.92</v>
      </c>
      <c r="L2473" s="127" t="s">
        <v>110</v>
      </c>
    </row>
    <row r="2474" spans="2:12">
      <c r="B2474" s="125" t="s">
        <v>33</v>
      </c>
      <c r="C2474" s="125" t="s">
        <v>33</v>
      </c>
      <c r="D2474" s="125" t="s">
        <v>17</v>
      </c>
      <c r="E2474" s="125" t="s">
        <v>5</v>
      </c>
      <c r="F2474" s="125" t="s">
        <v>8</v>
      </c>
      <c r="G2474" s="126" t="s">
        <v>8</v>
      </c>
      <c r="H2474" s="127" t="s">
        <v>2</v>
      </c>
      <c r="I2474" s="127">
        <v>34.520000000000003</v>
      </c>
      <c r="J2474" s="127">
        <v>30379.5</v>
      </c>
      <c r="K2474" s="128">
        <v>103.57</v>
      </c>
      <c r="L2474" s="127" t="s">
        <v>111</v>
      </c>
    </row>
    <row r="2475" spans="2:12">
      <c r="B2475" s="125" t="s">
        <v>33</v>
      </c>
      <c r="C2475" s="125" t="s">
        <v>33</v>
      </c>
      <c r="D2475" s="125" t="s">
        <v>17</v>
      </c>
      <c r="E2475" s="125" t="s">
        <v>5</v>
      </c>
      <c r="F2475" s="125" t="s">
        <v>8</v>
      </c>
      <c r="G2475" s="126" t="s">
        <v>8</v>
      </c>
      <c r="H2475" s="127" t="s">
        <v>2</v>
      </c>
      <c r="I2475" s="127">
        <v>33.880000000000003</v>
      </c>
      <c r="J2475" s="127">
        <v>111057.11</v>
      </c>
      <c r="K2475" s="128">
        <v>677.5</v>
      </c>
      <c r="L2475" s="127" t="s">
        <v>112</v>
      </c>
    </row>
    <row r="2476" spans="2:12">
      <c r="B2476" s="125" t="s">
        <v>33</v>
      </c>
      <c r="C2476" s="125" t="s">
        <v>33</v>
      </c>
      <c r="D2476" s="125" t="s">
        <v>17</v>
      </c>
      <c r="E2476" s="125" t="s">
        <v>5</v>
      </c>
      <c r="F2476" s="125" t="s">
        <v>6</v>
      </c>
      <c r="G2476" s="126" t="s">
        <v>9</v>
      </c>
      <c r="H2476" s="127" t="s">
        <v>2</v>
      </c>
      <c r="I2476" s="127">
        <v>387.09</v>
      </c>
      <c r="J2476" s="127">
        <v>311656.45</v>
      </c>
      <c r="K2476" s="128">
        <v>10838.44</v>
      </c>
      <c r="L2476" s="127" t="s">
        <v>109</v>
      </c>
    </row>
    <row r="2477" spans="2:12">
      <c r="B2477" s="125" t="s">
        <v>33</v>
      </c>
      <c r="C2477" s="125" t="s">
        <v>33</v>
      </c>
      <c r="D2477" s="125" t="s">
        <v>17</v>
      </c>
      <c r="E2477" s="125" t="s">
        <v>5</v>
      </c>
      <c r="F2477" s="125" t="s">
        <v>6</v>
      </c>
      <c r="G2477" s="126" t="s">
        <v>9</v>
      </c>
      <c r="H2477" s="127" t="s">
        <v>2</v>
      </c>
      <c r="I2477" s="127">
        <v>126.66</v>
      </c>
      <c r="J2477" s="127">
        <v>25216.27</v>
      </c>
      <c r="K2477" s="128">
        <v>791.62</v>
      </c>
      <c r="L2477" s="127" t="s">
        <v>110</v>
      </c>
    </row>
    <row r="2478" spans="2:12">
      <c r="B2478" s="125" t="s">
        <v>33</v>
      </c>
      <c r="C2478" s="125" t="s">
        <v>33</v>
      </c>
      <c r="D2478" s="125" t="s">
        <v>17</v>
      </c>
      <c r="E2478" s="125" t="s">
        <v>5</v>
      </c>
      <c r="F2478" s="125" t="s">
        <v>6</v>
      </c>
      <c r="G2478" s="126" t="s">
        <v>9</v>
      </c>
      <c r="H2478" s="127" t="s">
        <v>2</v>
      </c>
      <c r="I2478" s="127">
        <v>552.35</v>
      </c>
      <c r="J2478" s="127">
        <v>370575.76</v>
      </c>
      <c r="K2478" s="128">
        <v>7146.09</v>
      </c>
      <c r="L2478" s="127" t="s">
        <v>111</v>
      </c>
    </row>
    <row r="2479" spans="2:12">
      <c r="B2479" s="125" t="s">
        <v>33</v>
      </c>
      <c r="C2479" s="125" t="s">
        <v>33</v>
      </c>
      <c r="D2479" s="125" t="s">
        <v>17</v>
      </c>
      <c r="E2479" s="125" t="s">
        <v>5</v>
      </c>
      <c r="F2479" s="125" t="s">
        <v>6</v>
      </c>
      <c r="G2479" s="126" t="s">
        <v>9</v>
      </c>
      <c r="H2479" s="127" t="s">
        <v>2</v>
      </c>
      <c r="I2479" s="127">
        <v>304.88</v>
      </c>
      <c r="J2479" s="127">
        <v>109684.96</v>
      </c>
      <c r="K2479" s="128">
        <v>2608.39</v>
      </c>
      <c r="L2479" s="127" t="s">
        <v>112</v>
      </c>
    </row>
    <row r="2480" spans="2:12">
      <c r="B2480" s="125" t="s">
        <v>33</v>
      </c>
      <c r="C2480" s="125" t="s">
        <v>33</v>
      </c>
      <c r="D2480" s="125" t="s">
        <v>17</v>
      </c>
      <c r="E2480" s="125" t="s">
        <v>5</v>
      </c>
      <c r="F2480" s="125" t="s">
        <v>8</v>
      </c>
      <c r="G2480" s="126" t="s">
        <v>8</v>
      </c>
      <c r="H2480" s="127" t="s">
        <v>2</v>
      </c>
      <c r="I2480" s="127">
        <v>35.97</v>
      </c>
      <c r="J2480" s="127">
        <v>15465.7</v>
      </c>
      <c r="K2480" s="128">
        <v>107.9</v>
      </c>
      <c r="L2480" s="127" t="s">
        <v>109</v>
      </c>
    </row>
    <row r="2481" spans="2:12">
      <c r="B2481" s="125" t="s">
        <v>33</v>
      </c>
      <c r="C2481" s="125" t="s">
        <v>33</v>
      </c>
      <c r="D2481" s="125" t="s">
        <v>17</v>
      </c>
      <c r="E2481" s="125" t="s">
        <v>5</v>
      </c>
      <c r="F2481" s="125" t="s">
        <v>8</v>
      </c>
      <c r="G2481" s="126" t="s">
        <v>8</v>
      </c>
      <c r="H2481" s="127" t="s">
        <v>2</v>
      </c>
      <c r="I2481" s="127">
        <v>15.88</v>
      </c>
      <c r="J2481" s="127">
        <v>6802.19</v>
      </c>
      <c r="K2481" s="128">
        <v>31.76</v>
      </c>
      <c r="L2481" s="127" t="s">
        <v>112</v>
      </c>
    </row>
    <row r="2482" spans="2:12">
      <c r="B2482" s="125" t="s">
        <v>33</v>
      </c>
      <c r="C2482" s="125" t="s">
        <v>33</v>
      </c>
      <c r="D2482" s="125" t="s">
        <v>17</v>
      </c>
      <c r="E2482" s="125" t="s">
        <v>5</v>
      </c>
      <c r="F2482" s="125" t="s">
        <v>6</v>
      </c>
      <c r="G2482" s="126" t="s">
        <v>9</v>
      </c>
      <c r="H2482" s="127" t="s">
        <v>2</v>
      </c>
      <c r="I2482" s="127">
        <v>16.95</v>
      </c>
      <c r="J2482" s="127">
        <v>2093.9699999999998</v>
      </c>
      <c r="K2482" s="128">
        <v>118.67</v>
      </c>
      <c r="L2482" s="127" t="s">
        <v>111</v>
      </c>
    </row>
    <row r="2483" spans="2:12">
      <c r="B2483" s="125" t="s">
        <v>33</v>
      </c>
      <c r="C2483" s="125" t="s">
        <v>33</v>
      </c>
      <c r="D2483" s="125" t="s">
        <v>17</v>
      </c>
      <c r="E2483" s="125" t="s">
        <v>5</v>
      </c>
      <c r="F2483" s="125" t="s">
        <v>8</v>
      </c>
      <c r="G2483" s="126" t="s">
        <v>8</v>
      </c>
      <c r="H2483" s="127" t="s">
        <v>2</v>
      </c>
      <c r="I2483" s="127">
        <v>114.58</v>
      </c>
      <c r="J2483" s="127">
        <v>66532.639999999999</v>
      </c>
      <c r="K2483" s="128">
        <v>343.75</v>
      </c>
      <c r="L2483" s="127" t="s">
        <v>112</v>
      </c>
    </row>
    <row r="2484" spans="2:12">
      <c r="B2484" s="125" t="s">
        <v>33</v>
      </c>
      <c r="C2484" s="125" t="s">
        <v>33</v>
      </c>
      <c r="D2484" s="125" t="s">
        <v>17</v>
      </c>
      <c r="E2484" s="125" t="s">
        <v>5</v>
      </c>
      <c r="F2484" s="125" t="s">
        <v>6</v>
      </c>
      <c r="G2484" s="126" t="s">
        <v>9</v>
      </c>
      <c r="H2484" s="127" t="s">
        <v>2</v>
      </c>
      <c r="I2484" s="127">
        <v>45.88</v>
      </c>
      <c r="J2484" s="127">
        <v>12904.59</v>
      </c>
      <c r="K2484" s="128">
        <v>229.41</v>
      </c>
      <c r="L2484" s="127" t="s">
        <v>109</v>
      </c>
    </row>
    <row r="2485" spans="2:12">
      <c r="B2485" s="125" t="s">
        <v>33</v>
      </c>
      <c r="C2485" s="125" t="s">
        <v>33</v>
      </c>
      <c r="D2485" s="125" t="s">
        <v>17</v>
      </c>
      <c r="E2485" s="125" t="s">
        <v>5</v>
      </c>
      <c r="F2485" s="125" t="s">
        <v>6</v>
      </c>
      <c r="G2485" s="126" t="s">
        <v>1</v>
      </c>
      <c r="H2485" s="127" t="s">
        <v>2</v>
      </c>
      <c r="I2485" s="127">
        <v>16.72</v>
      </c>
      <c r="J2485" s="127">
        <v>7446.38</v>
      </c>
      <c r="K2485" s="128">
        <v>83.6</v>
      </c>
      <c r="L2485" s="127" t="s">
        <v>111</v>
      </c>
    </row>
    <row r="2486" spans="2:12">
      <c r="B2486" s="125" t="s">
        <v>33</v>
      </c>
      <c r="C2486" s="125" t="s">
        <v>33</v>
      </c>
      <c r="D2486" s="125" t="s">
        <v>17</v>
      </c>
      <c r="E2486" s="125" t="s">
        <v>5</v>
      </c>
      <c r="F2486" s="125" t="s">
        <v>8</v>
      </c>
      <c r="G2486" s="126" t="s">
        <v>8</v>
      </c>
      <c r="H2486" s="127" t="s">
        <v>2</v>
      </c>
      <c r="I2486" s="127">
        <v>14.79</v>
      </c>
      <c r="J2486" s="127">
        <v>29560.080000000002</v>
      </c>
      <c r="K2486" s="128">
        <v>177.46</v>
      </c>
      <c r="L2486" s="127" t="s">
        <v>110</v>
      </c>
    </row>
    <row r="2487" spans="2:12">
      <c r="B2487" s="125" t="s">
        <v>33</v>
      </c>
      <c r="C2487" s="125" t="s">
        <v>33</v>
      </c>
      <c r="D2487" s="125" t="s">
        <v>17</v>
      </c>
      <c r="E2487" s="125" t="s">
        <v>5</v>
      </c>
      <c r="F2487" s="125" t="s">
        <v>8</v>
      </c>
      <c r="G2487" s="126" t="s">
        <v>8</v>
      </c>
      <c r="H2487" s="127" t="s">
        <v>2</v>
      </c>
      <c r="I2487" s="127">
        <v>16.72</v>
      </c>
      <c r="J2487" s="127">
        <v>14045.23</v>
      </c>
      <c r="K2487" s="128">
        <v>33.44</v>
      </c>
      <c r="L2487" s="127" t="s">
        <v>111</v>
      </c>
    </row>
    <row r="2488" spans="2:12">
      <c r="B2488" s="125" t="s">
        <v>33</v>
      </c>
      <c r="C2488" s="125" t="s">
        <v>33</v>
      </c>
      <c r="D2488" s="125" t="s">
        <v>17</v>
      </c>
      <c r="E2488" s="125" t="s">
        <v>5</v>
      </c>
      <c r="F2488" s="125" t="s">
        <v>8</v>
      </c>
      <c r="G2488" s="126" t="s">
        <v>8</v>
      </c>
      <c r="H2488" s="127" t="s">
        <v>2</v>
      </c>
      <c r="I2488" s="127">
        <v>14.54</v>
      </c>
      <c r="J2488" s="127">
        <v>15998.16</v>
      </c>
      <c r="K2488" s="128">
        <v>145.44</v>
      </c>
      <c r="L2488" s="127" t="s">
        <v>112</v>
      </c>
    </row>
    <row r="2489" spans="2:12">
      <c r="B2489" s="125" t="s">
        <v>33</v>
      </c>
      <c r="C2489" s="125" t="s">
        <v>33</v>
      </c>
      <c r="D2489" s="125" t="s">
        <v>17</v>
      </c>
      <c r="E2489" s="125" t="s">
        <v>5</v>
      </c>
      <c r="F2489" s="125" t="s">
        <v>6</v>
      </c>
      <c r="G2489" s="126" t="s">
        <v>9</v>
      </c>
      <c r="H2489" s="127" t="s">
        <v>2</v>
      </c>
      <c r="I2489" s="127">
        <v>33.44</v>
      </c>
      <c r="J2489" s="127">
        <v>4602.1899999999996</v>
      </c>
      <c r="K2489" s="128">
        <v>250.81</v>
      </c>
      <c r="L2489" s="127" t="s">
        <v>111</v>
      </c>
    </row>
    <row r="2490" spans="2:12">
      <c r="B2490" s="125" t="s">
        <v>33</v>
      </c>
      <c r="C2490" s="125" t="s">
        <v>33</v>
      </c>
      <c r="D2490" s="125" t="s">
        <v>17</v>
      </c>
      <c r="E2490" s="125" t="s">
        <v>5</v>
      </c>
      <c r="F2490" s="125" t="s">
        <v>6</v>
      </c>
      <c r="G2490" s="126" t="s">
        <v>1</v>
      </c>
      <c r="H2490" s="127" t="s">
        <v>2</v>
      </c>
      <c r="I2490" s="127">
        <v>32.61</v>
      </c>
      <c r="J2490" s="127">
        <v>33482.1</v>
      </c>
      <c r="K2490" s="128">
        <v>260.88</v>
      </c>
      <c r="L2490" s="127" t="s">
        <v>112</v>
      </c>
    </row>
    <row r="2491" spans="2:12">
      <c r="B2491" s="125" t="s">
        <v>33</v>
      </c>
      <c r="C2491" s="125" t="s">
        <v>33</v>
      </c>
      <c r="D2491" s="125" t="s">
        <v>17</v>
      </c>
      <c r="E2491" s="125" t="s">
        <v>5</v>
      </c>
      <c r="F2491" s="125" t="s">
        <v>6</v>
      </c>
      <c r="G2491" s="126" t="s">
        <v>1</v>
      </c>
      <c r="H2491" s="127" t="s">
        <v>2</v>
      </c>
      <c r="I2491" s="127">
        <v>23.4</v>
      </c>
      <c r="J2491" s="127">
        <v>29656.32</v>
      </c>
      <c r="K2491" s="128">
        <v>163.80000000000001</v>
      </c>
      <c r="L2491" s="127" t="s">
        <v>109</v>
      </c>
    </row>
    <row r="2492" spans="2:12">
      <c r="B2492" s="125" t="s">
        <v>33</v>
      </c>
      <c r="C2492" s="125" t="s">
        <v>33</v>
      </c>
      <c r="D2492" s="125" t="s">
        <v>17</v>
      </c>
      <c r="E2492" s="125" t="s">
        <v>5</v>
      </c>
      <c r="F2492" s="125" t="s">
        <v>6</v>
      </c>
      <c r="G2492" s="126" t="s">
        <v>1</v>
      </c>
      <c r="H2492" s="127" t="s">
        <v>2</v>
      </c>
      <c r="I2492" s="127">
        <v>21.04</v>
      </c>
      <c r="J2492" s="127">
        <v>15418.39</v>
      </c>
      <c r="K2492" s="128">
        <v>21.04</v>
      </c>
      <c r="L2492" s="127" t="s">
        <v>109</v>
      </c>
    </row>
    <row r="2493" spans="2:12">
      <c r="B2493" s="125" t="s">
        <v>33</v>
      </c>
      <c r="C2493" s="125" t="s">
        <v>33</v>
      </c>
      <c r="D2493" s="125" t="s">
        <v>17</v>
      </c>
      <c r="E2493" s="125" t="s">
        <v>5</v>
      </c>
      <c r="F2493" s="125" t="s">
        <v>8</v>
      </c>
      <c r="G2493" s="126" t="s">
        <v>8</v>
      </c>
      <c r="H2493" s="127" t="s">
        <v>2</v>
      </c>
      <c r="I2493" s="127">
        <v>50.56</v>
      </c>
      <c r="J2493" s="127">
        <v>20669.2</v>
      </c>
      <c r="K2493" s="128">
        <v>303.33999999999997</v>
      </c>
      <c r="L2493" s="127" t="s">
        <v>111</v>
      </c>
    </row>
    <row r="2494" spans="2:12">
      <c r="B2494" s="125" t="s">
        <v>33</v>
      </c>
      <c r="C2494" s="125" t="s">
        <v>33</v>
      </c>
      <c r="D2494" s="125" t="s">
        <v>17</v>
      </c>
      <c r="E2494" s="125" t="s">
        <v>5</v>
      </c>
      <c r="F2494" s="125" t="s">
        <v>8</v>
      </c>
      <c r="G2494" s="126" t="s">
        <v>8</v>
      </c>
      <c r="H2494" s="127" t="s">
        <v>2</v>
      </c>
      <c r="I2494" s="127">
        <v>21.76</v>
      </c>
      <c r="J2494" s="127">
        <v>39382.93</v>
      </c>
      <c r="K2494" s="128">
        <v>65.28</v>
      </c>
      <c r="L2494" s="127" t="s">
        <v>112</v>
      </c>
    </row>
    <row r="2495" spans="2:12">
      <c r="B2495" s="125" t="s">
        <v>33</v>
      </c>
      <c r="C2495" s="125" t="s">
        <v>33</v>
      </c>
      <c r="D2495" s="125" t="s">
        <v>17</v>
      </c>
      <c r="E2495" s="125" t="s">
        <v>5</v>
      </c>
      <c r="F2495" s="125" t="s">
        <v>6</v>
      </c>
      <c r="G2495" s="126" t="s">
        <v>1</v>
      </c>
      <c r="H2495" s="127" t="s">
        <v>2</v>
      </c>
      <c r="I2495" s="127">
        <v>22.76</v>
      </c>
      <c r="J2495" s="127">
        <v>39146</v>
      </c>
      <c r="K2495" s="128">
        <v>113.8</v>
      </c>
      <c r="L2495" s="127" t="s">
        <v>110</v>
      </c>
    </row>
    <row r="2496" spans="2:12">
      <c r="B2496" s="125" t="s">
        <v>33</v>
      </c>
      <c r="C2496" s="125" t="s">
        <v>33</v>
      </c>
      <c r="D2496" s="125" t="s">
        <v>17</v>
      </c>
      <c r="E2496" s="125" t="s">
        <v>5</v>
      </c>
      <c r="F2496" s="125" t="s">
        <v>6</v>
      </c>
      <c r="G2496" s="126" t="s">
        <v>1</v>
      </c>
      <c r="H2496" s="127" t="s">
        <v>2</v>
      </c>
      <c r="I2496" s="127">
        <v>19.55</v>
      </c>
      <c r="J2496" s="127">
        <v>4252.1499999999996</v>
      </c>
      <c r="K2496" s="128">
        <v>136.82</v>
      </c>
      <c r="L2496" s="127" t="s">
        <v>109</v>
      </c>
    </row>
    <row r="2497" spans="2:12">
      <c r="B2497" s="125" t="s">
        <v>33</v>
      </c>
      <c r="C2497" s="125" t="s">
        <v>33</v>
      </c>
      <c r="D2497" s="125" t="s">
        <v>17</v>
      </c>
      <c r="E2497" s="125" t="s">
        <v>5</v>
      </c>
      <c r="F2497" s="125" t="s">
        <v>6</v>
      </c>
      <c r="G2497" s="126" t="s">
        <v>1</v>
      </c>
      <c r="H2497" s="127" t="s">
        <v>2</v>
      </c>
      <c r="I2497" s="127">
        <v>37.57</v>
      </c>
      <c r="J2497" s="127">
        <v>41331.33</v>
      </c>
      <c r="K2497" s="128">
        <v>563.61</v>
      </c>
      <c r="L2497" s="127" t="s">
        <v>110</v>
      </c>
    </row>
    <row r="2498" spans="2:12">
      <c r="B2498" s="125" t="s">
        <v>33</v>
      </c>
      <c r="C2498" s="125" t="s">
        <v>33</v>
      </c>
      <c r="D2498" s="125" t="s">
        <v>17</v>
      </c>
      <c r="E2498" s="125" t="s">
        <v>5</v>
      </c>
      <c r="F2498" s="125" t="s">
        <v>6</v>
      </c>
      <c r="G2498" s="126" t="s">
        <v>1</v>
      </c>
      <c r="H2498" s="127" t="s">
        <v>2</v>
      </c>
      <c r="I2498" s="127">
        <v>22.06</v>
      </c>
      <c r="J2498" s="127">
        <v>22445.62</v>
      </c>
      <c r="K2498" s="128">
        <v>88.24</v>
      </c>
      <c r="L2498" s="127" t="s">
        <v>111</v>
      </c>
    </row>
    <row r="2499" spans="2:12">
      <c r="B2499" s="125" t="s">
        <v>33</v>
      </c>
      <c r="C2499" s="125" t="s">
        <v>33</v>
      </c>
      <c r="D2499" s="125" t="s">
        <v>17</v>
      </c>
      <c r="E2499" s="125" t="s">
        <v>5</v>
      </c>
      <c r="F2499" s="125" t="s">
        <v>8</v>
      </c>
      <c r="G2499" s="126" t="s">
        <v>8</v>
      </c>
      <c r="H2499" s="127" t="s">
        <v>2</v>
      </c>
      <c r="I2499" s="127">
        <v>18.79</v>
      </c>
      <c r="J2499" s="127">
        <v>7514.79</v>
      </c>
      <c r="K2499" s="128">
        <v>75.150000000000006</v>
      </c>
      <c r="L2499" s="127" t="s">
        <v>110</v>
      </c>
    </row>
    <row r="2500" spans="2:12">
      <c r="B2500" s="125" t="s">
        <v>33</v>
      </c>
      <c r="C2500" s="125" t="s">
        <v>33</v>
      </c>
      <c r="D2500" s="125" t="s">
        <v>17</v>
      </c>
      <c r="E2500" s="125" t="s">
        <v>5</v>
      </c>
      <c r="F2500" s="125" t="s">
        <v>6</v>
      </c>
      <c r="G2500" s="126" t="s">
        <v>9</v>
      </c>
      <c r="H2500" s="127" t="s">
        <v>2</v>
      </c>
      <c r="I2500" s="127">
        <v>56.36</v>
      </c>
      <c r="J2500" s="127">
        <v>80314.289999999994</v>
      </c>
      <c r="K2500" s="128">
        <v>1239.94</v>
      </c>
      <c r="L2500" s="127" t="s">
        <v>110</v>
      </c>
    </row>
    <row r="2501" spans="2:12">
      <c r="B2501" s="125" t="s">
        <v>33</v>
      </c>
      <c r="C2501" s="125" t="s">
        <v>33</v>
      </c>
      <c r="D2501" s="125" t="s">
        <v>17</v>
      </c>
      <c r="E2501" s="125" t="s">
        <v>5</v>
      </c>
      <c r="F2501" s="125" t="s">
        <v>8</v>
      </c>
      <c r="G2501" s="126" t="s">
        <v>8</v>
      </c>
      <c r="H2501" s="127" t="s">
        <v>2</v>
      </c>
      <c r="I2501" s="127">
        <v>20.72</v>
      </c>
      <c r="J2501" s="127">
        <v>153324.01999999999</v>
      </c>
      <c r="K2501" s="128">
        <v>310.77999999999997</v>
      </c>
      <c r="L2501" s="127" t="s">
        <v>111</v>
      </c>
    </row>
    <row r="2502" spans="2:12">
      <c r="B2502" s="125" t="s">
        <v>33</v>
      </c>
      <c r="C2502" s="125" t="s">
        <v>33</v>
      </c>
      <c r="D2502" s="125" t="s">
        <v>17</v>
      </c>
      <c r="E2502" s="125" t="s">
        <v>5</v>
      </c>
      <c r="F2502" s="125" t="s">
        <v>8</v>
      </c>
      <c r="G2502" s="126" t="s">
        <v>8</v>
      </c>
      <c r="H2502" s="127" t="s">
        <v>2</v>
      </c>
      <c r="I2502" s="127">
        <v>10.43</v>
      </c>
      <c r="J2502" s="127">
        <v>11268.68</v>
      </c>
      <c r="K2502" s="128">
        <v>125.21</v>
      </c>
      <c r="L2502" s="127" t="s">
        <v>110</v>
      </c>
    </row>
    <row r="2503" spans="2:12">
      <c r="B2503" s="125" t="s">
        <v>33</v>
      </c>
      <c r="C2503" s="125" t="s">
        <v>33</v>
      </c>
      <c r="D2503" s="125" t="s">
        <v>17</v>
      </c>
      <c r="E2503" s="125" t="s">
        <v>5</v>
      </c>
      <c r="F2503" s="125" t="s">
        <v>6</v>
      </c>
      <c r="G2503" s="126" t="s">
        <v>1</v>
      </c>
      <c r="H2503" s="127" t="s">
        <v>2</v>
      </c>
      <c r="I2503" s="127">
        <v>37.93</v>
      </c>
      <c r="J2503" s="127">
        <v>16120.35</v>
      </c>
      <c r="K2503" s="128">
        <v>113.79</v>
      </c>
      <c r="L2503" s="127" t="s">
        <v>110</v>
      </c>
    </row>
    <row r="2504" spans="2:12">
      <c r="B2504" s="125" t="s">
        <v>33</v>
      </c>
      <c r="C2504" s="125" t="s">
        <v>33</v>
      </c>
      <c r="D2504" s="125" t="s">
        <v>17</v>
      </c>
      <c r="E2504" s="125" t="s">
        <v>5</v>
      </c>
      <c r="F2504" s="125" t="s">
        <v>8</v>
      </c>
      <c r="G2504" s="126" t="s">
        <v>8</v>
      </c>
      <c r="H2504" s="127" t="s">
        <v>2</v>
      </c>
      <c r="I2504" s="127">
        <v>12.37</v>
      </c>
      <c r="J2504" s="127">
        <v>3510.99</v>
      </c>
      <c r="K2504" s="128">
        <v>24.74</v>
      </c>
      <c r="L2504" s="127" t="s">
        <v>111</v>
      </c>
    </row>
    <row r="2505" spans="2:12">
      <c r="B2505" s="125" t="s">
        <v>33</v>
      </c>
      <c r="C2505" s="125" t="s">
        <v>33</v>
      </c>
      <c r="D2505" s="125" t="s">
        <v>17</v>
      </c>
      <c r="E2505" s="125" t="s">
        <v>5</v>
      </c>
      <c r="F2505" s="125" t="s">
        <v>6</v>
      </c>
      <c r="G2505" s="126" t="s">
        <v>1</v>
      </c>
      <c r="H2505" s="127" t="s">
        <v>2</v>
      </c>
      <c r="I2505" s="127">
        <v>2438.2800000000002</v>
      </c>
      <c r="J2505" s="127">
        <v>1743853.41</v>
      </c>
      <c r="K2505" s="128">
        <v>20018.29</v>
      </c>
      <c r="L2505" s="127" t="s">
        <v>109</v>
      </c>
    </row>
    <row r="2506" spans="2:12">
      <c r="B2506" s="125" t="s">
        <v>33</v>
      </c>
      <c r="C2506" s="125" t="s">
        <v>33</v>
      </c>
      <c r="D2506" s="125" t="s">
        <v>17</v>
      </c>
      <c r="E2506" s="125" t="s">
        <v>5</v>
      </c>
      <c r="F2506" s="125" t="s">
        <v>6</v>
      </c>
      <c r="G2506" s="126" t="s">
        <v>1</v>
      </c>
      <c r="H2506" s="127" t="s">
        <v>7</v>
      </c>
      <c r="I2506" s="127">
        <v>3983.43</v>
      </c>
      <c r="J2506" s="127">
        <v>1297789.6599999999</v>
      </c>
      <c r="K2506" s="128">
        <v>34924.800000000003</v>
      </c>
      <c r="L2506" s="127" t="s">
        <v>109</v>
      </c>
    </row>
    <row r="2507" spans="2:12">
      <c r="B2507" s="125" t="s">
        <v>33</v>
      </c>
      <c r="C2507" s="125" t="s">
        <v>33</v>
      </c>
      <c r="D2507" s="125" t="s">
        <v>17</v>
      </c>
      <c r="E2507" s="125" t="s">
        <v>5</v>
      </c>
      <c r="F2507" s="125" t="s">
        <v>6</v>
      </c>
      <c r="G2507" s="126" t="s">
        <v>1</v>
      </c>
      <c r="H2507" s="127" t="s">
        <v>2</v>
      </c>
      <c r="I2507" s="127">
        <v>3550.83</v>
      </c>
      <c r="J2507" s="127">
        <v>2998630.68</v>
      </c>
      <c r="K2507" s="128">
        <v>22523.02</v>
      </c>
      <c r="L2507" s="127" t="s">
        <v>110</v>
      </c>
    </row>
    <row r="2508" spans="2:12">
      <c r="B2508" s="125" t="s">
        <v>33</v>
      </c>
      <c r="C2508" s="125" t="s">
        <v>33</v>
      </c>
      <c r="D2508" s="125" t="s">
        <v>17</v>
      </c>
      <c r="E2508" s="125" t="s">
        <v>5</v>
      </c>
      <c r="F2508" s="125" t="s">
        <v>6</v>
      </c>
      <c r="G2508" s="126" t="s">
        <v>1</v>
      </c>
      <c r="H2508" s="127" t="s">
        <v>7</v>
      </c>
      <c r="I2508" s="127">
        <v>1862.95</v>
      </c>
      <c r="J2508" s="127">
        <v>932344.21</v>
      </c>
      <c r="K2508" s="128">
        <v>19576.439999999999</v>
      </c>
      <c r="L2508" s="127" t="s">
        <v>110</v>
      </c>
    </row>
    <row r="2509" spans="2:12">
      <c r="B2509" s="125" t="s">
        <v>33</v>
      </c>
      <c r="C2509" s="125" t="s">
        <v>33</v>
      </c>
      <c r="D2509" s="125" t="s">
        <v>17</v>
      </c>
      <c r="E2509" s="125" t="s">
        <v>5</v>
      </c>
      <c r="F2509" s="125" t="s">
        <v>6</v>
      </c>
      <c r="G2509" s="126" t="s">
        <v>1</v>
      </c>
      <c r="H2509" s="127" t="s">
        <v>2</v>
      </c>
      <c r="I2509" s="127">
        <v>2485.27</v>
      </c>
      <c r="J2509" s="127">
        <v>1703241.75</v>
      </c>
      <c r="K2509" s="128">
        <v>17396.91</v>
      </c>
      <c r="L2509" s="127" t="s">
        <v>111</v>
      </c>
    </row>
    <row r="2510" spans="2:12">
      <c r="B2510" s="125" t="s">
        <v>33</v>
      </c>
      <c r="C2510" s="125" t="s">
        <v>33</v>
      </c>
      <c r="D2510" s="125" t="s">
        <v>17</v>
      </c>
      <c r="E2510" s="125" t="s">
        <v>5</v>
      </c>
      <c r="F2510" s="125" t="s">
        <v>6</v>
      </c>
      <c r="G2510" s="126" t="s">
        <v>1</v>
      </c>
      <c r="H2510" s="127" t="s">
        <v>7</v>
      </c>
      <c r="I2510" s="127">
        <v>1688.62</v>
      </c>
      <c r="J2510" s="127">
        <v>793178.2</v>
      </c>
      <c r="K2510" s="128">
        <v>12253.5</v>
      </c>
      <c r="L2510" s="127" t="s">
        <v>111</v>
      </c>
    </row>
    <row r="2511" spans="2:12">
      <c r="B2511" s="125" t="s">
        <v>33</v>
      </c>
      <c r="C2511" s="125" t="s">
        <v>33</v>
      </c>
      <c r="D2511" s="125" t="s">
        <v>17</v>
      </c>
      <c r="E2511" s="125" t="s">
        <v>5</v>
      </c>
      <c r="F2511" s="125" t="s">
        <v>6</v>
      </c>
      <c r="G2511" s="126" t="s">
        <v>1</v>
      </c>
      <c r="H2511" s="127" t="s">
        <v>2</v>
      </c>
      <c r="I2511" s="127">
        <v>2551.62</v>
      </c>
      <c r="J2511" s="127">
        <v>1837752.31</v>
      </c>
      <c r="K2511" s="128">
        <v>15502.3</v>
      </c>
      <c r="L2511" s="127" t="s">
        <v>112</v>
      </c>
    </row>
    <row r="2512" spans="2:12">
      <c r="B2512" s="125" t="s">
        <v>33</v>
      </c>
      <c r="C2512" s="125" t="s">
        <v>33</v>
      </c>
      <c r="D2512" s="125" t="s">
        <v>17</v>
      </c>
      <c r="E2512" s="125" t="s">
        <v>5</v>
      </c>
      <c r="F2512" s="125" t="s">
        <v>6</v>
      </c>
      <c r="G2512" s="126" t="s">
        <v>1</v>
      </c>
      <c r="H2512" s="127" t="s">
        <v>7</v>
      </c>
      <c r="I2512" s="127">
        <v>1791.63</v>
      </c>
      <c r="J2512" s="127">
        <v>413124.78</v>
      </c>
      <c r="K2512" s="128">
        <v>15134.69</v>
      </c>
      <c r="L2512" s="127" t="s">
        <v>112</v>
      </c>
    </row>
    <row r="2513" spans="2:12">
      <c r="B2513" s="125" t="s">
        <v>33</v>
      </c>
      <c r="C2513" s="125" t="s">
        <v>33</v>
      </c>
      <c r="D2513" s="125" t="s">
        <v>17</v>
      </c>
      <c r="E2513" s="125" t="s">
        <v>5</v>
      </c>
      <c r="F2513" s="125" t="s">
        <v>8</v>
      </c>
      <c r="G2513" s="126" t="s">
        <v>8</v>
      </c>
      <c r="H2513" s="127" t="s">
        <v>2</v>
      </c>
      <c r="I2513" s="127">
        <v>1706.8</v>
      </c>
      <c r="J2513" s="127">
        <v>1447461.6</v>
      </c>
      <c r="K2513" s="128">
        <v>8899.73</v>
      </c>
      <c r="L2513" s="127" t="s">
        <v>109</v>
      </c>
    </row>
    <row r="2514" spans="2:12">
      <c r="B2514" s="125" t="s">
        <v>33</v>
      </c>
      <c r="C2514" s="125" t="s">
        <v>33</v>
      </c>
      <c r="D2514" s="125" t="s">
        <v>17</v>
      </c>
      <c r="E2514" s="125" t="s">
        <v>5</v>
      </c>
      <c r="F2514" s="125" t="s">
        <v>8</v>
      </c>
      <c r="G2514" s="126" t="s">
        <v>8</v>
      </c>
      <c r="H2514" s="127" t="s">
        <v>7</v>
      </c>
      <c r="I2514" s="127">
        <v>281.66000000000003</v>
      </c>
      <c r="J2514" s="127">
        <v>110530.44</v>
      </c>
      <c r="K2514" s="128">
        <v>1547.58</v>
      </c>
      <c r="L2514" s="127" t="s">
        <v>109</v>
      </c>
    </row>
    <row r="2515" spans="2:12">
      <c r="B2515" s="125" t="s">
        <v>33</v>
      </c>
      <c r="C2515" s="125" t="s">
        <v>33</v>
      </c>
      <c r="D2515" s="125" t="s">
        <v>17</v>
      </c>
      <c r="E2515" s="125" t="s">
        <v>5</v>
      </c>
      <c r="F2515" s="125" t="s">
        <v>8</v>
      </c>
      <c r="G2515" s="126" t="s">
        <v>8</v>
      </c>
      <c r="H2515" s="127" t="s">
        <v>2</v>
      </c>
      <c r="I2515" s="127">
        <v>2332.8200000000002</v>
      </c>
      <c r="J2515" s="127">
        <v>2324683.0699999998</v>
      </c>
      <c r="K2515" s="128">
        <v>11519.57</v>
      </c>
      <c r="L2515" s="127" t="s">
        <v>110</v>
      </c>
    </row>
    <row r="2516" spans="2:12">
      <c r="B2516" s="125" t="s">
        <v>33</v>
      </c>
      <c r="C2516" s="125" t="s">
        <v>33</v>
      </c>
      <c r="D2516" s="125" t="s">
        <v>17</v>
      </c>
      <c r="E2516" s="125" t="s">
        <v>5</v>
      </c>
      <c r="F2516" s="125" t="s">
        <v>8</v>
      </c>
      <c r="G2516" s="126" t="s">
        <v>8</v>
      </c>
      <c r="H2516" s="127" t="s">
        <v>7</v>
      </c>
      <c r="I2516" s="127">
        <v>131.72</v>
      </c>
      <c r="J2516" s="127">
        <v>68712.61</v>
      </c>
      <c r="K2516" s="128">
        <v>997.24</v>
      </c>
      <c r="L2516" s="127" t="s">
        <v>110</v>
      </c>
    </row>
    <row r="2517" spans="2:12">
      <c r="B2517" s="125" t="s">
        <v>33</v>
      </c>
      <c r="C2517" s="125" t="s">
        <v>33</v>
      </c>
      <c r="D2517" s="125" t="s">
        <v>17</v>
      </c>
      <c r="E2517" s="125" t="s">
        <v>5</v>
      </c>
      <c r="F2517" s="125" t="s">
        <v>8</v>
      </c>
      <c r="G2517" s="126" t="s">
        <v>8</v>
      </c>
      <c r="H2517" s="127" t="s">
        <v>2</v>
      </c>
      <c r="I2517" s="127">
        <v>1911.75</v>
      </c>
      <c r="J2517" s="127">
        <v>1675530.36</v>
      </c>
      <c r="K2517" s="128">
        <v>9807.27</v>
      </c>
      <c r="L2517" s="127" t="s">
        <v>111</v>
      </c>
    </row>
    <row r="2518" spans="2:12">
      <c r="B2518" s="125" t="s">
        <v>33</v>
      </c>
      <c r="C2518" s="125" t="s">
        <v>33</v>
      </c>
      <c r="D2518" s="125" t="s">
        <v>17</v>
      </c>
      <c r="E2518" s="125" t="s">
        <v>5</v>
      </c>
      <c r="F2518" s="125" t="s">
        <v>8</v>
      </c>
      <c r="G2518" s="126" t="s">
        <v>8</v>
      </c>
      <c r="H2518" s="127" t="s">
        <v>7</v>
      </c>
      <c r="I2518" s="127">
        <v>119.4</v>
      </c>
      <c r="J2518" s="127">
        <v>63287.31</v>
      </c>
      <c r="K2518" s="128">
        <v>613.79</v>
      </c>
      <c r="L2518" s="127" t="s">
        <v>111</v>
      </c>
    </row>
    <row r="2519" spans="2:12">
      <c r="B2519" s="125" t="s">
        <v>33</v>
      </c>
      <c r="C2519" s="125" t="s">
        <v>33</v>
      </c>
      <c r="D2519" s="125" t="s">
        <v>17</v>
      </c>
      <c r="E2519" s="125" t="s">
        <v>5</v>
      </c>
      <c r="F2519" s="125" t="s">
        <v>8</v>
      </c>
      <c r="G2519" s="126" t="s">
        <v>8</v>
      </c>
      <c r="H2519" s="127" t="s">
        <v>2</v>
      </c>
      <c r="I2519" s="127">
        <v>2334.9699999999998</v>
      </c>
      <c r="J2519" s="127">
        <v>1837412.29</v>
      </c>
      <c r="K2519" s="128">
        <v>9965.76</v>
      </c>
      <c r="L2519" s="127" t="s">
        <v>112</v>
      </c>
    </row>
    <row r="2520" spans="2:12">
      <c r="B2520" s="125" t="s">
        <v>33</v>
      </c>
      <c r="C2520" s="125" t="s">
        <v>33</v>
      </c>
      <c r="D2520" s="125" t="s">
        <v>17</v>
      </c>
      <c r="E2520" s="125" t="s">
        <v>5</v>
      </c>
      <c r="F2520" s="125" t="s">
        <v>8</v>
      </c>
      <c r="G2520" s="126" t="s">
        <v>8</v>
      </c>
      <c r="H2520" s="127" t="s">
        <v>7</v>
      </c>
      <c r="I2520" s="127">
        <v>126.68</v>
      </c>
      <c r="J2520" s="127">
        <v>35308.269999999997</v>
      </c>
      <c r="K2520" s="128">
        <v>805.28</v>
      </c>
      <c r="L2520" s="127" t="s">
        <v>112</v>
      </c>
    </row>
    <row r="2521" spans="2:12">
      <c r="B2521" s="125" t="s">
        <v>33</v>
      </c>
      <c r="C2521" s="125" t="s">
        <v>33</v>
      </c>
      <c r="D2521" s="125" t="s">
        <v>17</v>
      </c>
      <c r="E2521" s="125" t="s">
        <v>5</v>
      </c>
      <c r="F2521" s="125" t="s">
        <v>8</v>
      </c>
      <c r="G2521" s="126" t="s">
        <v>8</v>
      </c>
      <c r="H2521" s="127" t="s">
        <v>2</v>
      </c>
      <c r="I2521" s="127">
        <v>146.30000000000001</v>
      </c>
      <c r="J2521" s="127">
        <v>133347.01</v>
      </c>
      <c r="K2521" s="128">
        <v>1682.41</v>
      </c>
      <c r="L2521" s="127" t="s">
        <v>109</v>
      </c>
    </row>
    <row r="2522" spans="2:12">
      <c r="B2522" s="125" t="s">
        <v>33</v>
      </c>
      <c r="C2522" s="125" t="s">
        <v>33</v>
      </c>
      <c r="D2522" s="125" t="s">
        <v>17</v>
      </c>
      <c r="E2522" s="125" t="s">
        <v>5</v>
      </c>
      <c r="F2522" s="125" t="s">
        <v>8</v>
      </c>
      <c r="G2522" s="126" t="s">
        <v>8</v>
      </c>
      <c r="H2522" s="127" t="s">
        <v>2</v>
      </c>
      <c r="I2522" s="127">
        <v>185.8</v>
      </c>
      <c r="J2522" s="127">
        <v>177714.83</v>
      </c>
      <c r="K2522" s="128">
        <v>1032.22</v>
      </c>
      <c r="L2522" s="127" t="s">
        <v>110</v>
      </c>
    </row>
    <row r="2523" spans="2:12">
      <c r="B2523" s="125" t="s">
        <v>33</v>
      </c>
      <c r="C2523" s="125" t="s">
        <v>33</v>
      </c>
      <c r="D2523" s="125" t="s">
        <v>17</v>
      </c>
      <c r="E2523" s="125" t="s">
        <v>5</v>
      </c>
      <c r="F2523" s="125" t="s">
        <v>8</v>
      </c>
      <c r="G2523" s="126" t="s">
        <v>8</v>
      </c>
      <c r="H2523" s="127" t="s">
        <v>2</v>
      </c>
      <c r="I2523" s="127">
        <v>240.72</v>
      </c>
      <c r="J2523" s="127">
        <v>216240.24</v>
      </c>
      <c r="K2523" s="128">
        <v>1275.81</v>
      </c>
      <c r="L2523" s="127" t="s">
        <v>112</v>
      </c>
    </row>
    <row r="2524" spans="2:12">
      <c r="B2524" s="125" t="s">
        <v>33</v>
      </c>
      <c r="C2524" s="125" t="s">
        <v>33</v>
      </c>
      <c r="D2524" s="125" t="s">
        <v>17</v>
      </c>
      <c r="E2524" s="125" t="s">
        <v>5</v>
      </c>
      <c r="F2524" s="125" t="s">
        <v>6</v>
      </c>
      <c r="G2524" s="126" t="s">
        <v>9</v>
      </c>
      <c r="H2524" s="127" t="s">
        <v>2</v>
      </c>
      <c r="I2524" s="127">
        <v>1511.73</v>
      </c>
      <c r="J2524" s="127">
        <v>689478.28</v>
      </c>
      <c r="K2524" s="128">
        <v>17970.13</v>
      </c>
      <c r="L2524" s="127" t="s">
        <v>109</v>
      </c>
    </row>
    <row r="2525" spans="2:12">
      <c r="B2525" s="125" t="s">
        <v>33</v>
      </c>
      <c r="C2525" s="125" t="s">
        <v>33</v>
      </c>
      <c r="D2525" s="125" t="s">
        <v>17</v>
      </c>
      <c r="E2525" s="125" t="s">
        <v>5</v>
      </c>
      <c r="F2525" s="125" t="s">
        <v>6</v>
      </c>
      <c r="G2525" s="126" t="s">
        <v>9</v>
      </c>
      <c r="H2525" s="127" t="s">
        <v>7</v>
      </c>
      <c r="I2525" s="127">
        <v>761.91</v>
      </c>
      <c r="J2525" s="127">
        <v>132078.68</v>
      </c>
      <c r="K2525" s="128">
        <v>7632.54</v>
      </c>
      <c r="L2525" s="127" t="s">
        <v>109</v>
      </c>
    </row>
    <row r="2526" spans="2:12">
      <c r="B2526" s="125" t="s">
        <v>33</v>
      </c>
      <c r="C2526" s="125" t="s">
        <v>33</v>
      </c>
      <c r="D2526" s="125" t="s">
        <v>17</v>
      </c>
      <c r="E2526" s="125" t="s">
        <v>5</v>
      </c>
      <c r="F2526" s="125" t="s">
        <v>6</v>
      </c>
      <c r="G2526" s="126" t="s">
        <v>9</v>
      </c>
      <c r="H2526" s="127" t="s">
        <v>2</v>
      </c>
      <c r="I2526" s="127">
        <v>1341.89</v>
      </c>
      <c r="J2526" s="127">
        <v>578203.80000000005</v>
      </c>
      <c r="K2526" s="128">
        <v>12675.65</v>
      </c>
      <c r="L2526" s="127" t="s">
        <v>110</v>
      </c>
    </row>
    <row r="2527" spans="2:12">
      <c r="B2527" s="125" t="s">
        <v>33</v>
      </c>
      <c r="C2527" s="125" t="s">
        <v>33</v>
      </c>
      <c r="D2527" s="125" t="s">
        <v>17</v>
      </c>
      <c r="E2527" s="125" t="s">
        <v>5</v>
      </c>
      <c r="F2527" s="125" t="s">
        <v>6</v>
      </c>
      <c r="G2527" s="126" t="s">
        <v>9</v>
      </c>
      <c r="H2527" s="127" t="s">
        <v>7</v>
      </c>
      <c r="I2527" s="127">
        <v>356.33</v>
      </c>
      <c r="J2527" s="127">
        <v>77897.97</v>
      </c>
      <c r="K2527" s="128">
        <v>4588.6099999999997</v>
      </c>
      <c r="L2527" s="127" t="s">
        <v>110</v>
      </c>
    </row>
    <row r="2528" spans="2:12">
      <c r="B2528" s="125" t="s">
        <v>33</v>
      </c>
      <c r="C2528" s="125" t="s">
        <v>33</v>
      </c>
      <c r="D2528" s="125" t="s">
        <v>17</v>
      </c>
      <c r="E2528" s="125" t="s">
        <v>5</v>
      </c>
      <c r="F2528" s="125" t="s">
        <v>6</v>
      </c>
      <c r="G2528" s="126" t="s">
        <v>9</v>
      </c>
      <c r="H2528" s="127" t="s">
        <v>2</v>
      </c>
      <c r="I2528" s="127">
        <v>1663.22</v>
      </c>
      <c r="J2528" s="127">
        <v>673606.19</v>
      </c>
      <c r="K2528" s="128">
        <v>20493.939999999999</v>
      </c>
      <c r="L2528" s="127" t="s">
        <v>111</v>
      </c>
    </row>
    <row r="2529" spans="2:12">
      <c r="B2529" s="125" t="s">
        <v>33</v>
      </c>
      <c r="C2529" s="125" t="s">
        <v>33</v>
      </c>
      <c r="D2529" s="125" t="s">
        <v>17</v>
      </c>
      <c r="E2529" s="125" t="s">
        <v>5</v>
      </c>
      <c r="F2529" s="125" t="s">
        <v>6</v>
      </c>
      <c r="G2529" s="126" t="s">
        <v>9</v>
      </c>
      <c r="H2529" s="127" t="s">
        <v>7</v>
      </c>
      <c r="I2529" s="127">
        <v>322.98</v>
      </c>
      <c r="J2529" s="127">
        <v>69267.02</v>
      </c>
      <c r="K2529" s="128">
        <v>3023.44</v>
      </c>
      <c r="L2529" s="127" t="s">
        <v>111</v>
      </c>
    </row>
    <row r="2530" spans="2:12">
      <c r="B2530" s="125" t="s">
        <v>33</v>
      </c>
      <c r="C2530" s="125" t="s">
        <v>33</v>
      </c>
      <c r="D2530" s="125" t="s">
        <v>17</v>
      </c>
      <c r="E2530" s="125" t="s">
        <v>5</v>
      </c>
      <c r="F2530" s="125" t="s">
        <v>6</v>
      </c>
      <c r="G2530" s="126" t="s">
        <v>9</v>
      </c>
      <c r="H2530" s="127" t="s">
        <v>2</v>
      </c>
      <c r="I2530" s="127">
        <v>1829.46</v>
      </c>
      <c r="J2530" s="127">
        <v>489352.6</v>
      </c>
      <c r="K2530" s="128">
        <v>14322.78</v>
      </c>
      <c r="L2530" s="127" t="s">
        <v>112</v>
      </c>
    </row>
    <row r="2531" spans="2:12">
      <c r="B2531" s="125" t="s">
        <v>33</v>
      </c>
      <c r="C2531" s="125" t="s">
        <v>33</v>
      </c>
      <c r="D2531" s="125" t="s">
        <v>17</v>
      </c>
      <c r="E2531" s="125" t="s">
        <v>5</v>
      </c>
      <c r="F2531" s="125" t="s">
        <v>6</v>
      </c>
      <c r="G2531" s="126" t="s">
        <v>9</v>
      </c>
      <c r="H2531" s="127" t="s">
        <v>7</v>
      </c>
      <c r="I2531" s="127">
        <v>342.69</v>
      </c>
      <c r="J2531" s="127">
        <v>30877.87</v>
      </c>
      <c r="K2531" s="128">
        <v>3056.57</v>
      </c>
      <c r="L2531" s="127" t="s">
        <v>112</v>
      </c>
    </row>
    <row r="2532" spans="2:12">
      <c r="B2532" s="125" t="s">
        <v>33</v>
      </c>
      <c r="C2532" s="125" t="s">
        <v>33</v>
      </c>
      <c r="D2532" s="125" t="s">
        <v>17</v>
      </c>
      <c r="E2532" s="125" t="s">
        <v>5</v>
      </c>
      <c r="F2532" s="125" t="s">
        <v>6</v>
      </c>
      <c r="G2532" s="126" t="s">
        <v>10</v>
      </c>
      <c r="H2532" s="127" t="s">
        <v>2</v>
      </c>
      <c r="I2532" s="127">
        <v>48.14</v>
      </c>
      <c r="J2532" s="127">
        <v>10969.61</v>
      </c>
      <c r="K2532" s="128">
        <v>625.87</v>
      </c>
      <c r="L2532" s="127" t="s">
        <v>112</v>
      </c>
    </row>
    <row r="2533" spans="2:12">
      <c r="B2533" s="125" t="s">
        <v>33</v>
      </c>
      <c r="C2533" s="125" t="s">
        <v>33</v>
      </c>
      <c r="D2533" s="125" t="s">
        <v>17</v>
      </c>
      <c r="E2533" s="125" t="s">
        <v>5</v>
      </c>
      <c r="F2533" s="125" t="s">
        <v>6</v>
      </c>
      <c r="G2533" s="126" t="s">
        <v>10</v>
      </c>
      <c r="H2533" s="127" t="s">
        <v>2</v>
      </c>
      <c r="I2533" s="127">
        <v>97.53</v>
      </c>
      <c r="J2533" s="127">
        <v>67469.62</v>
      </c>
      <c r="K2533" s="128">
        <v>902.16</v>
      </c>
      <c r="L2533" s="127" t="s">
        <v>109</v>
      </c>
    </row>
    <row r="2534" spans="2:12">
      <c r="B2534" s="125" t="s">
        <v>33</v>
      </c>
      <c r="C2534" s="125" t="s">
        <v>33</v>
      </c>
      <c r="D2534" s="125" t="s">
        <v>17</v>
      </c>
      <c r="E2534" s="125" t="s">
        <v>5</v>
      </c>
      <c r="F2534" s="125" t="s">
        <v>6</v>
      </c>
      <c r="G2534" s="126" t="s">
        <v>10</v>
      </c>
      <c r="H2534" s="127" t="s">
        <v>2</v>
      </c>
      <c r="I2534" s="127">
        <v>41.29</v>
      </c>
      <c r="J2534" s="127">
        <v>37037.51</v>
      </c>
      <c r="K2534" s="128">
        <v>165.16</v>
      </c>
      <c r="L2534" s="127" t="s">
        <v>110</v>
      </c>
    </row>
    <row r="2535" spans="2:12">
      <c r="B2535" s="125" t="s">
        <v>33</v>
      </c>
      <c r="C2535" s="125" t="s">
        <v>33</v>
      </c>
      <c r="D2535" s="125" t="s">
        <v>17</v>
      </c>
      <c r="E2535" s="125" t="s">
        <v>5</v>
      </c>
      <c r="F2535" s="125" t="s">
        <v>6</v>
      </c>
      <c r="G2535" s="126" t="s">
        <v>10</v>
      </c>
      <c r="H2535" s="127" t="s">
        <v>2</v>
      </c>
      <c r="I2535" s="127">
        <v>76.47</v>
      </c>
      <c r="J2535" s="127">
        <v>93173.04</v>
      </c>
      <c r="K2535" s="128">
        <v>2867.62</v>
      </c>
      <c r="L2535" s="127" t="s">
        <v>111</v>
      </c>
    </row>
    <row r="2536" spans="2:12">
      <c r="B2536" s="125" t="s">
        <v>33</v>
      </c>
      <c r="C2536" s="125" t="s">
        <v>33</v>
      </c>
      <c r="D2536" s="125" t="s">
        <v>17</v>
      </c>
      <c r="E2536" s="125" t="s">
        <v>5</v>
      </c>
      <c r="F2536" s="125" t="s">
        <v>6</v>
      </c>
      <c r="G2536" s="126" t="s">
        <v>10</v>
      </c>
      <c r="H2536" s="127" t="s">
        <v>2</v>
      </c>
      <c r="I2536" s="127">
        <v>144.43</v>
      </c>
      <c r="J2536" s="127">
        <v>165403.85</v>
      </c>
      <c r="K2536" s="128">
        <v>529.58000000000004</v>
      </c>
      <c r="L2536" s="127" t="s">
        <v>112</v>
      </c>
    </row>
    <row r="2537" spans="2:12">
      <c r="B2537" s="125" t="s">
        <v>33</v>
      </c>
      <c r="C2537" s="125" t="s">
        <v>33</v>
      </c>
      <c r="D2537" s="125" t="s">
        <v>17</v>
      </c>
      <c r="E2537" s="125" t="s">
        <v>5</v>
      </c>
      <c r="F2537" s="125" t="s">
        <v>6</v>
      </c>
      <c r="G2537" s="126" t="s">
        <v>10</v>
      </c>
      <c r="H2537" s="127" t="s">
        <v>2</v>
      </c>
      <c r="I2537" s="127">
        <v>24.38</v>
      </c>
      <c r="J2537" s="127">
        <v>8533.98</v>
      </c>
      <c r="K2537" s="128">
        <v>48.77</v>
      </c>
      <c r="L2537" s="127" t="s">
        <v>109</v>
      </c>
    </row>
    <row r="2538" spans="2:12">
      <c r="B2538" s="125" t="s">
        <v>33</v>
      </c>
      <c r="C2538" s="125" t="s">
        <v>33</v>
      </c>
      <c r="D2538" s="125" t="s">
        <v>17</v>
      </c>
      <c r="E2538" s="125" t="s">
        <v>5</v>
      </c>
      <c r="F2538" s="125" t="s">
        <v>6</v>
      </c>
      <c r="G2538" s="126" t="s">
        <v>10</v>
      </c>
      <c r="H2538" s="127" t="s">
        <v>2</v>
      </c>
      <c r="I2538" s="127">
        <v>41.29</v>
      </c>
      <c r="J2538" s="127">
        <v>15777.63</v>
      </c>
      <c r="K2538" s="128">
        <v>41.29</v>
      </c>
      <c r="L2538" s="127" t="s">
        <v>110</v>
      </c>
    </row>
    <row r="2539" spans="2:12">
      <c r="B2539" s="125" t="s">
        <v>33</v>
      </c>
      <c r="C2539" s="125" t="s">
        <v>33</v>
      </c>
      <c r="D2539" s="125" t="s">
        <v>17</v>
      </c>
      <c r="E2539" s="125" t="s">
        <v>5</v>
      </c>
      <c r="F2539" s="125" t="s">
        <v>6</v>
      </c>
      <c r="G2539" s="126" t="s">
        <v>10</v>
      </c>
      <c r="H2539" s="127" t="s">
        <v>2</v>
      </c>
      <c r="I2539" s="127">
        <v>172.06</v>
      </c>
      <c r="J2539" s="127">
        <v>55501.9</v>
      </c>
      <c r="K2539" s="128">
        <v>229.41</v>
      </c>
      <c r="L2539" s="127" t="s">
        <v>111</v>
      </c>
    </row>
    <row r="2540" spans="2:12">
      <c r="B2540" s="125" t="s">
        <v>33</v>
      </c>
      <c r="C2540" s="125" t="s">
        <v>33</v>
      </c>
      <c r="D2540" s="125" t="s">
        <v>17</v>
      </c>
      <c r="E2540" s="125" t="s">
        <v>5</v>
      </c>
      <c r="F2540" s="125" t="s">
        <v>6</v>
      </c>
      <c r="G2540" s="126" t="s">
        <v>10</v>
      </c>
      <c r="H2540" s="127" t="s">
        <v>2</v>
      </c>
      <c r="I2540" s="127">
        <v>48.14</v>
      </c>
      <c r="J2540" s="127">
        <v>6619.77</v>
      </c>
      <c r="K2540" s="128">
        <v>48.14</v>
      </c>
      <c r="L2540" s="127" t="s">
        <v>112</v>
      </c>
    </row>
    <row r="2541" spans="2:12">
      <c r="B2541" s="125" t="s">
        <v>33</v>
      </c>
      <c r="C2541" s="125" t="s">
        <v>33</v>
      </c>
      <c r="D2541" s="125" t="s">
        <v>17</v>
      </c>
      <c r="E2541" s="125" t="s">
        <v>5</v>
      </c>
      <c r="F2541" s="125" t="s">
        <v>6</v>
      </c>
      <c r="G2541" s="126" t="s">
        <v>1</v>
      </c>
      <c r="H2541" s="127" t="s">
        <v>2</v>
      </c>
      <c r="I2541" s="127">
        <v>94.99</v>
      </c>
      <c r="J2541" s="127">
        <v>32524.42</v>
      </c>
      <c r="K2541" s="128">
        <v>5699.64</v>
      </c>
      <c r="L2541" s="127" t="s">
        <v>110</v>
      </c>
    </row>
    <row r="2542" spans="2:12">
      <c r="B2542" s="125" t="s">
        <v>33</v>
      </c>
      <c r="C2542" s="125" t="s">
        <v>33</v>
      </c>
      <c r="D2542" s="125" t="s">
        <v>17</v>
      </c>
      <c r="E2542" s="125" t="s">
        <v>5</v>
      </c>
      <c r="F2542" s="125" t="s">
        <v>6</v>
      </c>
      <c r="G2542" s="126" t="s">
        <v>1</v>
      </c>
      <c r="H2542" s="127" t="s">
        <v>2</v>
      </c>
      <c r="I2542" s="127">
        <v>241.66</v>
      </c>
      <c r="J2542" s="127">
        <v>394272.59</v>
      </c>
      <c r="K2542" s="128">
        <v>4384.3100000000004</v>
      </c>
      <c r="L2542" s="127" t="s">
        <v>111</v>
      </c>
    </row>
    <row r="2543" spans="2:12">
      <c r="B2543" s="125" t="s">
        <v>33</v>
      </c>
      <c r="C2543" s="125" t="s">
        <v>33</v>
      </c>
      <c r="D2543" s="125" t="s">
        <v>17</v>
      </c>
      <c r="E2543" s="125" t="s">
        <v>5</v>
      </c>
      <c r="F2543" s="125" t="s">
        <v>6</v>
      </c>
      <c r="G2543" s="126" t="s">
        <v>1</v>
      </c>
      <c r="H2543" s="127" t="s">
        <v>2</v>
      </c>
      <c r="I2543" s="127">
        <v>33.880000000000003</v>
      </c>
      <c r="J2543" s="127">
        <v>52072.95</v>
      </c>
      <c r="K2543" s="128">
        <v>474.25</v>
      </c>
      <c r="L2543" s="127" t="s">
        <v>112</v>
      </c>
    </row>
    <row r="2544" spans="2:12">
      <c r="B2544" s="125" t="s">
        <v>33</v>
      </c>
      <c r="C2544" s="125" t="s">
        <v>33</v>
      </c>
      <c r="D2544" s="125" t="s">
        <v>17</v>
      </c>
      <c r="E2544" s="125" t="s">
        <v>5</v>
      </c>
      <c r="F2544" s="125" t="s">
        <v>8</v>
      </c>
      <c r="G2544" s="126" t="s">
        <v>8</v>
      </c>
      <c r="H2544" s="127" t="s">
        <v>2</v>
      </c>
      <c r="I2544" s="127">
        <v>31.66</v>
      </c>
      <c r="J2544" s="127">
        <v>158323.31</v>
      </c>
      <c r="K2544" s="128">
        <v>1424.91</v>
      </c>
      <c r="L2544" s="127" t="s">
        <v>110</v>
      </c>
    </row>
    <row r="2545" spans="2:12">
      <c r="B2545" s="125" t="s">
        <v>33</v>
      </c>
      <c r="C2545" s="125" t="s">
        <v>33</v>
      </c>
      <c r="D2545" s="125" t="s">
        <v>17</v>
      </c>
      <c r="E2545" s="125" t="s">
        <v>5</v>
      </c>
      <c r="F2545" s="125" t="s">
        <v>6</v>
      </c>
      <c r="G2545" s="126" t="s">
        <v>9</v>
      </c>
      <c r="H2545" s="127" t="s">
        <v>2</v>
      </c>
      <c r="I2545" s="127">
        <v>55.3</v>
      </c>
      <c r="J2545" s="127">
        <v>40218.050000000003</v>
      </c>
      <c r="K2545" s="128">
        <v>1133.6099999999999</v>
      </c>
      <c r="L2545" s="127" t="s">
        <v>109</v>
      </c>
    </row>
    <row r="2546" spans="2:12">
      <c r="B2546" s="125" t="s">
        <v>33</v>
      </c>
      <c r="C2546" s="125" t="s">
        <v>33</v>
      </c>
      <c r="D2546" s="125" t="s">
        <v>17</v>
      </c>
      <c r="E2546" s="125" t="s">
        <v>5</v>
      </c>
      <c r="F2546" s="125" t="s">
        <v>6</v>
      </c>
      <c r="G2546" s="126" t="s">
        <v>9</v>
      </c>
      <c r="H2546" s="127" t="s">
        <v>2</v>
      </c>
      <c r="I2546" s="127">
        <v>158.32</v>
      </c>
      <c r="J2546" s="127">
        <v>182496.37</v>
      </c>
      <c r="K2546" s="128">
        <v>2374.85</v>
      </c>
      <c r="L2546" s="127" t="s">
        <v>110</v>
      </c>
    </row>
    <row r="2547" spans="2:12">
      <c r="B2547" s="125" t="s">
        <v>33</v>
      </c>
      <c r="C2547" s="125" t="s">
        <v>33</v>
      </c>
      <c r="D2547" s="125" t="s">
        <v>17</v>
      </c>
      <c r="E2547" s="125" t="s">
        <v>5</v>
      </c>
      <c r="F2547" s="125" t="s">
        <v>6</v>
      </c>
      <c r="G2547" s="126" t="s">
        <v>9</v>
      </c>
      <c r="H2547" s="127" t="s">
        <v>2</v>
      </c>
      <c r="I2547" s="127">
        <v>241.66</v>
      </c>
      <c r="J2547" s="127">
        <v>312607.28999999998</v>
      </c>
      <c r="K2547" s="128">
        <v>16812.29</v>
      </c>
      <c r="L2547" s="127" t="s">
        <v>111</v>
      </c>
    </row>
    <row r="2548" spans="2:12">
      <c r="B2548" s="125" t="s">
        <v>33</v>
      </c>
      <c r="C2548" s="125" t="s">
        <v>33</v>
      </c>
      <c r="D2548" s="125" t="s">
        <v>17</v>
      </c>
      <c r="E2548" s="125" t="s">
        <v>5</v>
      </c>
      <c r="F2548" s="125" t="s">
        <v>6</v>
      </c>
      <c r="G2548" s="126" t="s">
        <v>9</v>
      </c>
      <c r="H2548" s="127" t="s">
        <v>2</v>
      </c>
      <c r="I2548" s="127">
        <v>203.25</v>
      </c>
      <c r="J2548" s="127">
        <v>291116.96999999997</v>
      </c>
      <c r="K2548" s="128">
        <v>6605.66</v>
      </c>
      <c r="L2548" s="127" t="s">
        <v>112</v>
      </c>
    </row>
    <row r="2549" spans="2:12">
      <c r="B2549" s="125" t="s">
        <v>33</v>
      </c>
      <c r="C2549" s="125" t="s">
        <v>33</v>
      </c>
      <c r="D2549" s="125" t="s">
        <v>17</v>
      </c>
      <c r="E2549" s="125" t="s">
        <v>5</v>
      </c>
      <c r="F2549" s="125" t="s">
        <v>6</v>
      </c>
      <c r="G2549" s="126" t="s">
        <v>1</v>
      </c>
      <c r="H2549" s="127" t="s">
        <v>2</v>
      </c>
      <c r="I2549" s="127">
        <v>40.42</v>
      </c>
      <c r="J2549" s="127">
        <v>153611.82999999999</v>
      </c>
      <c r="K2549" s="128">
        <v>3638.17</v>
      </c>
      <c r="L2549" s="127" t="s">
        <v>111</v>
      </c>
    </row>
    <row r="2550" spans="2:12">
      <c r="B2550" s="125" t="s">
        <v>33</v>
      </c>
      <c r="C2550" s="125" t="s">
        <v>33</v>
      </c>
      <c r="D2550" s="125" t="s">
        <v>17</v>
      </c>
      <c r="E2550" s="125" t="s">
        <v>5</v>
      </c>
      <c r="F2550" s="125" t="s">
        <v>6</v>
      </c>
      <c r="G2550" s="126" t="s">
        <v>9</v>
      </c>
      <c r="H2550" s="127" t="s">
        <v>2</v>
      </c>
      <c r="I2550" s="127">
        <v>68.89</v>
      </c>
      <c r="J2550" s="127">
        <v>79897.490000000005</v>
      </c>
      <c r="K2550" s="128">
        <v>861.15</v>
      </c>
      <c r="L2550" s="127" t="s">
        <v>110</v>
      </c>
    </row>
    <row r="2551" spans="2:12">
      <c r="B2551" s="125" t="s">
        <v>33</v>
      </c>
      <c r="C2551" s="125" t="s">
        <v>33</v>
      </c>
      <c r="D2551" s="125" t="s">
        <v>17</v>
      </c>
      <c r="E2551" s="125" t="s">
        <v>5</v>
      </c>
      <c r="F2551" s="125" t="s">
        <v>6</v>
      </c>
      <c r="G2551" s="126" t="s">
        <v>9</v>
      </c>
      <c r="H2551" s="127" t="s">
        <v>2</v>
      </c>
      <c r="I2551" s="127">
        <v>58.22</v>
      </c>
      <c r="J2551" s="127">
        <v>106675.15</v>
      </c>
      <c r="K2551" s="128">
        <v>873.33</v>
      </c>
      <c r="L2551" s="127" t="s">
        <v>110</v>
      </c>
    </row>
    <row r="2552" spans="2:12">
      <c r="B2552" s="125" t="s">
        <v>33</v>
      </c>
      <c r="C2552" s="125" t="s">
        <v>33</v>
      </c>
      <c r="D2552" s="125" t="s">
        <v>17</v>
      </c>
      <c r="E2552" s="125" t="s">
        <v>5</v>
      </c>
      <c r="F2552" s="125" t="s">
        <v>8</v>
      </c>
      <c r="G2552" s="126" t="s">
        <v>8</v>
      </c>
      <c r="H2552" s="127" t="s">
        <v>2</v>
      </c>
      <c r="I2552" s="127">
        <v>17.559999999999999</v>
      </c>
      <c r="J2552" s="127">
        <v>17031.03</v>
      </c>
      <c r="K2552" s="128">
        <v>52.67</v>
      </c>
      <c r="L2552" s="127" t="s">
        <v>109</v>
      </c>
    </row>
    <row r="2553" spans="2:12">
      <c r="B2553" s="125" t="s">
        <v>33</v>
      </c>
      <c r="C2553" s="125" t="s">
        <v>33</v>
      </c>
      <c r="D2553" s="125" t="s">
        <v>17</v>
      </c>
      <c r="E2553" s="125" t="s">
        <v>5</v>
      </c>
      <c r="F2553" s="125" t="s">
        <v>6</v>
      </c>
      <c r="G2553" s="126" t="s">
        <v>9</v>
      </c>
      <c r="H2553" s="127" t="s">
        <v>2</v>
      </c>
      <c r="I2553" s="127">
        <v>35.119999999999997</v>
      </c>
      <c r="J2553" s="127">
        <v>31692.720000000001</v>
      </c>
      <c r="K2553" s="128">
        <v>351.16</v>
      </c>
      <c r="L2553" s="127" t="s">
        <v>109</v>
      </c>
    </row>
    <row r="2554" spans="2:12">
      <c r="B2554" s="125" t="s">
        <v>33</v>
      </c>
      <c r="C2554" s="125" t="s">
        <v>33</v>
      </c>
      <c r="D2554" s="125" t="s">
        <v>17</v>
      </c>
      <c r="E2554" s="125" t="s">
        <v>5</v>
      </c>
      <c r="F2554" s="125" t="s">
        <v>6</v>
      </c>
      <c r="G2554" s="126" t="s">
        <v>10</v>
      </c>
      <c r="H2554" s="127" t="s">
        <v>2</v>
      </c>
      <c r="I2554" s="127">
        <v>16.72</v>
      </c>
      <c r="J2554" s="127">
        <v>5852.18</v>
      </c>
      <c r="K2554" s="128">
        <v>752.42</v>
      </c>
      <c r="L2554" s="127" t="s">
        <v>111</v>
      </c>
    </row>
    <row r="2555" spans="2:12">
      <c r="B2555" s="125" t="s">
        <v>33</v>
      </c>
      <c r="C2555" s="125" t="s">
        <v>33</v>
      </c>
      <c r="D2555" s="125" t="s">
        <v>17</v>
      </c>
      <c r="E2555" s="125" t="s">
        <v>5</v>
      </c>
      <c r="F2555" s="125" t="s">
        <v>6</v>
      </c>
      <c r="G2555" s="126" t="s">
        <v>1</v>
      </c>
      <c r="H2555" s="127" t="s">
        <v>2</v>
      </c>
      <c r="I2555" s="127">
        <v>66.91</v>
      </c>
      <c r="J2555" s="127">
        <v>276542.45</v>
      </c>
      <c r="K2555" s="128">
        <v>936.68</v>
      </c>
      <c r="L2555" s="127" t="s">
        <v>112</v>
      </c>
    </row>
    <row r="2556" spans="2:12">
      <c r="B2556" s="125" t="s">
        <v>33</v>
      </c>
      <c r="C2556" s="125" t="s">
        <v>33</v>
      </c>
      <c r="D2556" s="125" t="s">
        <v>17</v>
      </c>
      <c r="E2556" s="125" t="s">
        <v>5</v>
      </c>
      <c r="F2556" s="125" t="s">
        <v>8</v>
      </c>
      <c r="G2556" s="126" t="s">
        <v>8</v>
      </c>
      <c r="H2556" s="127" t="s">
        <v>2</v>
      </c>
      <c r="I2556" s="127">
        <v>21.76</v>
      </c>
      <c r="J2556" s="127">
        <v>21138.95</v>
      </c>
      <c r="K2556" s="128">
        <v>261.10000000000002</v>
      </c>
      <c r="L2556" s="127" t="s">
        <v>112</v>
      </c>
    </row>
    <row r="2557" spans="2:12">
      <c r="B2557" s="125" t="s">
        <v>33</v>
      </c>
      <c r="C2557" s="125" t="s">
        <v>33</v>
      </c>
      <c r="D2557" s="125" t="s">
        <v>17</v>
      </c>
      <c r="E2557" s="125" t="s">
        <v>5</v>
      </c>
      <c r="F2557" s="125" t="s">
        <v>6</v>
      </c>
      <c r="G2557" s="126" t="s">
        <v>1</v>
      </c>
      <c r="H2557" s="127" t="s">
        <v>2</v>
      </c>
      <c r="I2557" s="127">
        <v>23.23</v>
      </c>
      <c r="J2557" s="127">
        <v>28553.99</v>
      </c>
      <c r="K2557" s="128">
        <v>348.46</v>
      </c>
      <c r="L2557" s="127" t="s">
        <v>112</v>
      </c>
    </row>
    <row r="2558" spans="2:12">
      <c r="B2558" s="125" t="s">
        <v>33</v>
      </c>
      <c r="C2558" s="125" t="s">
        <v>33</v>
      </c>
      <c r="D2558" s="125" t="s">
        <v>17</v>
      </c>
      <c r="E2558" s="125" t="s">
        <v>5</v>
      </c>
      <c r="F2558" s="125" t="s">
        <v>6</v>
      </c>
      <c r="G2558" s="126" t="s">
        <v>1</v>
      </c>
      <c r="H2558" s="127" t="s">
        <v>2</v>
      </c>
      <c r="I2558" s="127">
        <v>1943</v>
      </c>
      <c r="J2558" s="127">
        <v>3149077.77</v>
      </c>
      <c r="K2558" s="128">
        <v>32076.54</v>
      </c>
      <c r="L2558" s="127" t="s">
        <v>109</v>
      </c>
    </row>
    <row r="2559" spans="2:12">
      <c r="B2559" s="125" t="s">
        <v>33</v>
      </c>
      <c r="C2559" s="125" t="s">
        <v>33</v>
      </c>
      <c r="D2559" s="125" t="s">
        <v>17</v>
      </c>
      <c r="E2559" s="125" t="s">
        <v>5</v>
      </c>
      <c r="F2559" s="125" t="s">
        <v>6</v>
      </c>
      <c r="G2559" s="126" t="s">
        <v>1</v>
      </c>
      <c r="H2559" s="127" t="s">
        <v>7</v>
      </c>
      <c r="I2559" s="127">
        <v>726.64</v>
      </c>
      <c r="J2559" s="127">
        <v>559787.36</v>
      </c>
      <c r="K2559" s="128">
        <v>10809.56</v>
      </c>
      <c r="L2559" s="127" t="s">
        <v>109</v>
      </c>
    </row>
    <row r="2560" spans="2:12">
      <c r="B2560" s="125" t="s">
        <v>33</v>
      </c>
      <c r="C2560" s="125" t="s">
        <v>33</v>
      </c>
      <c r="D2560" s="125" t="s">
        <v>17</v>
      </c>
      <c r="E2560" s="125" t="s">
        <v>5</v>
      </c>
      <c r="F2560" s="125" t="s">
        <v>6</v>
      </c>
      <c r="G2560" s="126" t="s">
        <v>1</v>
      </c>
      <c r="H2560" s="127" t="s">
        <v>2</v>
      </c>
      <c r="I2560" s="127">
        <v>6736.73</v>
      </c>
      <c r="J2560" s="127">
        <v>7148513.0499999998</v>
      </c>
      <c r="K2560" s="128">
        <v>98131.71</v>
      </c>
      <c r="L2560" s="127" t="s">
        <v>110</v>
      </c>
    </row>
    <row r="2561" spans="2:12">
      <c r="B2561" s="125" t="s">
        <v>33</v>
      </c>
      <c r="C2561" s="125" t="s">
        <v>33</v>
      </c>
      <c r="D2561" s="125" t="s">
        <v>17</v>
      </c>
      <c r="E2561" s="125" t="s">
        <v>5</v>
      </c>
      <c r="F2561" s="125" t="s">
        <v>6</v>
      </c>
      <c r="G2561" s="126" t="s">
        <v>1</v>
      </c>
      <c r="H2561" s="127" t="s">
        <v>7</v>
      </c>
      <c r="I2561" s="127">
        <v>606.19000000000005</v>
      </c>
      <c r="J2561" s="127">
        <v>391140.16</v>
      </c>
      <c r="K2561" s="128">
        <v>14551.91</v>
      </c>
      <c r="L2561" s="127" t="s">
        <v>110</v>
      </c>
    </row>
    <row r="2562" spans="2:12">
      <c r="B2562" s="125" t="s">
        <v>33</v>
      </c>
      <c r="C2562" s="125" t="s">
        <v>33</v>
      </c>
      <c r="D2562" s="125" t="s">
        <v>17</v>
      </c>
      <c r="E2562" s="125" t="s">
        <v>5</v>
      </c>
      <c r="F2562" s="125" t="s">
        <v>6</v>
      </c>
      <c r="G2562" s="126" t="s">
        <v>1</v>
      </c>
      <c r="H2562" s="127" t="s">
        <v>2</v>
      </c>
      <c r="I2562" s="127">
        <v>4268.63</v>
      </c>
      <c r="J2562" s="127">
        <v>3830138.04</v>
      </c>
      <c r="K2562" s="128">
        <v>71004.11</v>
      </c>
      <c r="L2562" s="127" t="s">
        <v>111</v>
      </c>
    </row>
    <row r="2563" spans="2:12">
      <c r="B2563" s="125" t="s">
        <v>33</v>
      </c>
      <c r="C2563" s="125" t="s">
        <v>33</v>
      </c>
      <c r="D2563" s="125" t="s">
        <v>17</v>
      </c>
      <c r="E2563" s="125" t="s">
        <v>5</v>
      </c>
      <c r="F2563" s="125" t="s">
        <v>6</v>
      </c>
      <c r="G2563" s="126" t="s">
        <v>1</v>
      </c>
      <c r="H2563" s="127" t="s">
        <v>7</v>
      </c>
      <c r="I2563" s="127">
        <v>584.79999999999995</v>
      </c>
      <c r="J2563" s="127">
        <v>342332.33</v>
      </c>
      <c r="K2563" s="128">
        <v>10670.46</v>
      </c>
      <c r="L2563" s="127" t="s">
        <v>111</v>
      </c>
    </row>
    <row r="2564" spans="2:12">
      <c r="B2564" s="125" t="s">
        <v>33</v>
      </c>
      <c r="C2564" s="125" t="s">
        <v>33</v>
      </c>
      <c r="D2564" s="125" t="s">
        <v>17</v>
      </c>
      <c r="E2564" s="125" t="s">
        <v>5</v>
      </c>
      <c r="F2564" s="125" t="s">
        <v>6</v>
      </c>
      <c r="G2564" s="126" t="s">
        <v>1</v>
      </c>
      <c r="H2564" s="127" t="s">
        <v>2</v>
      </c>
      <c r="I2564" s="127">
        <v>7392.79</v>
      </c>
      <c r="J2564" s="127">
        <v>7238865.5499999998</v>
      </c>
      <c r="K2564" s="128">
        <v>111110.37</v>
      </c>
      <c r="L2564" s="127" t="s">
        <v>112</v>
      </c>
    </row>
    <row r="2565" spans="2:12">
      <c r="B2565" s="125" t="s">
        <v>33</v>
      </c>
      <c r="C2565" s="125" t="s">
        <v>33</v>
      </c>
      <c r="D2565" s="125" t="s">
        <v>17</v>
      </c>
      <c r="E2565" s="125" t="s">
        <v>5</v>
      </c>
      <c r="F2565" s="125" t="s">
        <v>6</v>
      </c>
      <c r="G2565" s="126" t="s">
        <v>1</v>
      </c>
      <c r="H2565" s="127" t="s">
        <v>7</v>
      </c>
      <c r="I2565" s="127">
        <v>817.76</v>
      </c>
      <c r="J2565" s="127">
        <v>282175.06</v>
      </c>
      <c r="K2565" s="128">
        <v>18319.759999999998</v>
      </c>
      <c r="L2565" s="127" t="s">
        <v>112</v>
      </c>
    </row>
    <row r="2566" spans="2:12">
      <c r="B2566" s="125" t="s">
        <v>33</v>
      </c>
      <c r="C2566" s="125" t="s">
        <v>33</v>
      </c>
      <c r="D2566" s="125" t="s">
        <v>17</v>
      </c>
      <c r="E2566" s="125" t="s">
        <v>5</v>
      </c>
      <c r="F2566" s="125" t="s">
        <v>8</v>
      </c>
      <c r="G2566" s="126" t="s">
        <v>8</v>
      </c>
      <c r="H2566" s="127" t="s">
        <v>2</v>
      </c>
      <c r="I2566" s="127">
        <v>511.32</v>
      </c>
      <c r="J2566" s="127">
        <v>663971.92000000004</v>
      </c>
      <c r="K2566" s="128">
        <v>6135.79</v>
      </c>
      <c r="L2566" s="127" t="s">
        <v>109</v>
      </c>
    </row>
    <row r="2567" spans="2:12">
      <c r="B2567" s="125" t="s">
        <v>33</v>
      </c>
      <c r="C2567" s="125" t="s">
        <v>33</v>
      </c>
      <c r="D2567" s="125" t="s">
        <v>17</v>
      </c>
      <c r="E2567" s="125" t="s">
        <v>5</v>
      </c>
      <c r="F2567" s="125" t="s">
        <v>8</v>
      </c>
      <c r="G2567" s="126" t="s">
        <v>8</v>
      </c>
      <c r="H2567" s="127" t="s">
        <v>7</v>
      </c>
      <c r="I2567" s="127">
        <v>51.38</v>
      </c>
      <c r="J2567" s="127">
        <v>28754.26</v>
      </c>
      <c r="K2567" s="128">
        <v>501.82</v>
      </c>
      <c r="L2567" s="127" t="s">
        <v>109</v>
      </c>
    </row>
    <row r="2568" spans="2:12">
      <c r="B2568" s="125" t="s">
        <v>33</v>
      </c>
      <c r="C2568" s="125" t="s">
        <v>33</v>
      </c>
      <c r="D2568" s="125" t="s">
        <v>17</v>
      </c>
      <c r="E2568" s="125" t="s">
        <v>5</v>
      </c>
      <c r="F2568" s="125" t="s">
        <v>8</v>
      </c>
      <c r="G2568" s="126" t="s">
        <v>8</v>
      </c>
      <c r="H2568" s="127" t="s">
        <v>2</v>
      </c>
      <c r="I2568" s="127">
        <v>988.05</v>
      </c>
      <c r="J2568" s="127">
        <v>1314254.8700000001</v>
      </c>
      <c r="K2568" s="128">
        <v>11766.82</v>
      </c>
      <c r="L2568" s="127" t="s">
        <v>110</v>
      </c>
    </row>
    <row r="2569" spans="2:12">
      <c r="B2569" s="125" t="s">
        <v>33</v>
      </c>
      <c r="C2569" s="125" t="s">
        <v>33</v>
      </c>
      <c r="D2569" s="125" t="s">
        <v>17</v>
      </c>
      <c r="E2569" s="125" t="s">
        <v>5</v>
      </c>
      <c r="F2569" s="125" t="s">
        <v>8</v>
      </c>
      <c r="G2569" s="126" t="s">
        <v>8</v>
      </c>
      <c r="H2569" s="127" t="s">
        <v>7</v>
      </c>
      <c r="I2569" s="127">
        <v>42.86</v>
      </c>
      <c r="J2569" s="127">
        <v>28221.97</v>
      </c>
      <c r="K2569" s="128">
        <v>566.54</v>
      </c>
      <c r="L2569" s="127" t="s">
        <v>110</v>
      </c>
    </row>
    <row r="2570" spans="2:12">
      <c r="B2570" s="125" t="s">
        <v>33</v>
      </c>
      <c r="C2570" s="125" t="s">
        <v>33</v>
      </c>
      <c r="D2570" s="125" t="s">
        <v>17</v>
      </c>
      <c r="E2570" s="125" t="s">
        <v>5</v>
      </c>
      <c r="F2570" s="125" t="s">
        <v>8</v>
      </c>
      <c r="G2570" s="126" t="s">
        <v>8</v>
      </c>
      <c r="H2570" s="127" t="s">
        <v>2</v>
      </c>
      <c r="I2570" s="127">
        <v>724.14</v>
      </c>
      <c r="J2570" s="127">
        <v>947581.58</v>
      </c>
      <c r="K2570" s="128">
        <v>15588.13</v>
      </c>
      <c r="L2570" s="127" t="s">
        <v>111</v>
      </c>
    </row>
    <row r="2571" spans="2:12">
      <c r="B2571" s="125" t="s">
        <v>33</v>
      </c>
      <c r="C2571" s="125" t="s">
        <v>33</v>
      </c>
      <c r="D2571" s="125" t="s">
        <v>17</v>
      </c>
      <c r="E2571" s="125" t="s">
        <v>5</v>
      </c>
      <c r="F2571" s="125" t="s">
        <v>8</v>
      </c>
      <c r="G2571" s="126" t="s">
        <v>8</v>
      </c>
      <c r="H2571" s="127" t="s">
        <v>7</v>
      </c>
      <c r="I2571" s="127">
        <v>41.35</v>
      </c>
      <c r="J2571" s="127">
        <v>25796.37</v>
      </c>
      <c r="K2571" s="128">
        <v>357.65</v>
      </c>
      <c r="L2571" s="127" t="s">
        <v>111</v>
      </c>
    </row>
    <row r="2572" spans="2:12">
      <c r="B2572" s="125" t="s">
        <v>33</v>
      </c>
      <c r="C2572" s="125" t="s">
        <v>33</v>
      </c>
      <c r="D2572" s="125" t="s">
        <v>17</v>
      </c>
      <c r="E2572" s="125" t="s">
        <v>5</v>
      </c>
      <c r="F2572" s="125" t="s">
        <v>8</v>
      </c>
      <c r="G2572" s="126" t="s">
        <v>8</v>
      </c>
      <c r="H2572" s="127" t="s">
        <v>2</v>
      </c>
      <c r="I2572" s="127">
        <v>1347.45</v>
      </c>
      <c r="J2572" s="127">
        <v>1889150.31</v>
      </c>
      <c r="K2572" s="128">
        <v>12127.09</v>
      </c>
      <c r="L2572" s="127" t="s">
        <v>112</v>
      </c>
    </row>
    <row r="2573" spans="2:12">
      <c r="B2573" s="125" t="s">
        <v>33</v>
      </c>
      <c r="C2573" s="125" t="s">
        <v>33</v>
      </c>
      <c r="D2573" s="125" t="s">
        <v>17</v>
      </c>
      <c r="E2573" s="125" t="s">
        <v>5</v>
      </c>
      <c r="F2573" s="125" t="s">
        <v>8</v>
      </c>
      <c r="G2573" s="126" t="s">
        <v>8</v>
      </c>
      <c r="H2573" s="127" t="s">
        <v>7</v>
      </c>
      <c r="I2573" s="127">
        <v>57.82</v>
      </c>
      <c r="J2573" s="127">
        <v>28089.01</v>
      </c>
      <c r="K2573" s="128">
        <v>709.52</v>
      </c>
      <c r="L2573" s="127" t="s">
        <v>112</v>
      </c>
    </row>
    <row r="2574" spans="2:12">
      <c r="B2574" s="125" t="s">
        <v>33</v>
      </c>
      <c r="C2574" s="125" t="s">
        <v>33</v>
      </c>
      <c r="D2574" s="125" t="s">
        <v>17</v>
      </c>
      <c r="E2574" s="125" t="s">
        <v>5</v>
      </c>
      <c r="F2574" s="125" t="s">
        <v>8</v>
      </c>
      <c r="G2574" s="126" t="s">
        <v>8</v>
      </c>
      <c r="H2574" s="127" t="s">
        <v>2</v>
      </c>
      <c r="I2574" s="127">
        <v>34.090000000000003</v>
      </c>
      <c r="J2574" s="127">
        <v>71138.210000000006</v>
      </c>
      <c r="K2574" s="128">
        <v>477.23</v>
      </c>
      <c r="L2574" s="127" t="s">
        <v>109</v>
      </c>
    </row>
    <row r="2575" spans="2:12">
      <c r="B2575" s="125" t="s">
        <v>33</v>
      </c>
      <c r="C2575" s="125" t="s">
        <v>33</v>
      </c>
      <c r="D2575" s="125" t="s">
        <v>17</v>
      </c>
      <c r="E2575" s="125" t="s">
        <v>5</v>
      </c>
      <c r="F2575" s="125" t="s">
        <v>8</v>
      </c>
      <c r="G2575" s="126" t="s">
        <v>8</v>
      </c>
      <c r="H2575" s="127" t="s">
        <v>2</v>
      </c>
      <c r="I2575" s="127">
        <v>152.44999999999999</v>
      </c>
      <c r="J2575" s="127">
        <v>81368.649999999994</v>
      </c>
      <c r="K2575" s="128">
        <v>609.79999999999995</v>
      </c>
      <c r="L2575" s="127" t="s">
        <v>111</v>
      </c>
    </row>
    <row r="2576" spans="2:12">
      <c r="B2576" s="125" t="s">
        <v>33</v>
      </c>
      <c r="C2576" s="125" t="s">
        <v>33</v>
      </c>
      <c r="D2576" s="125" t="s">
        <v>17</v>
      </c>
      <c r="E2576" s="125" t="s">
        <v>5</v>
      </c>
      <c r="F2576" s="125" t="s">
        <v>8</v>
      </c>
      <c r="G2576" s="126" t="s">
        <v>8</v>
      </c>
      <c r="H2576" s="127" t="s">
        <v>2</v>
      </c>
      <c r="I2576" s="127">
        <v>182.09</v>
      </c>
      <c r="J2576" s="127">
        <v>226922.49</v>
      </c>
      <c r="K2576" s="128">
        <v>1602.38</v>
      </c>
      <c r="L2576" s="127" t="s">
        <v>112</v>
      </c>
    </row>
    <row r="2577" spans="2:12">
      <c r="B2577" s="125" t="s">
        <v>33</v>
      </c>
      <c r="C2577" s="125" t="s">
        <v>33</v>
      </c>
      <c r="D2577" s="125" t="s">
        <v>17</v>
      </c>
      <c r="E2577" s="125" t="s">
        <v>5</v>
      </c>
      <c r="F2577" s="125" t="s">
        <v>6</v>
      </c>
      <c r="G2577" s="126" t="s">
        <v>9</v>
      </c>
      <c r="H2577" s="127" t="s">
        <v>2</v>
      </c>
      <c r="I2577" s="127">
        <v>2079.35</v>
      </c>
      <c r="J2577" s="127">
        <v>1907345.44</v>
      </c>
      <c r="K2577" s="128">
        <v>50415.74</v>
      </c>
      <c r="L2577" s="127" t="s">
        <v>109</v>
      </c>
    </row>
    <row r="2578" spans="2:12">
      <c r="B2578" s="125" t="s">
        <v>33</v>
      </c>
      <c r="C2578" s="125" t="s">
        <v>33</v>
      </c>
      <c r="D2578" s="125" t="s">
        <v>17</v>
      </c>
      <c r="E2578" s="125" t="s">
        <v>5</v>
      </c>
      <c r="F2578" s="125" t="s">
        <v>6</v>
      </c>
      <c r="G2578" s="126" t="s">
        <v>9</v>
      </c>
      <c r="H2578" s="127" t="s">
        <v>7</v>
      </c>
      <c r="I2578" s="127">
        <v>138.97999999999999</v>
      </c>
      <c r="J2578" s="127">
        <v>52770.63</v>
      </c>
      <c r="K2578" s="128">
        <v>2943.83</v>
      </c>
      <c r="L2578" s="127" t="s">
        <v>109</v>
      </c>
    </row>
    <row r="2579" spans="2:12">
      <c r="B2579" s="125" t="s">
        <v>33</v>
      </c>
      <c r="C2579" s="125" t="s">
        <v>33</v>
      </c>
      <c r="D2579" s="125" t="s">
        <v>17</v>
      </c>
      <c r="E2579" s="125" t="s">
        <v>5</v>
      </c>
      <c r="F2579" s="125" t="s">
        <v>6</v>
      </c>
      <c r="G2579" s="126" t="s">
        <v>9</v>
      </c>
      <c r="H2579" s="127" t="s">
        <v>2</v>
      </c>
      <c r="I2579" s="127">
        <v>3009.07</v>
      </c>
      <c r="J2579" s="127">
        <v>2145519.34</v>
      </c>
      <c r="K2579" s="128">
        <v>58744.29</v>
      </c>
      <c r="L2579" s="127" t="s">
        <v>110</v>
      </c>
    </row>
    <row r="2580" spans="2:12">
      <c r="B2580" s="125" t="s">
        <v>33</v>
      </c>
      <c r="C2580" s="125" t="s">
        <v>33</v>
      </c>
      <c r="D2580" s="125" t="s">
        <v>17</v>
      </c>
      <c r="E2580" s="125" t="s">
        <v>5</v>
      </c>
      <c r="F2580" s="125" t="s">
        <v>6</v>
      </c>
      <c r="G2580" s="126" t="s">
        <v>9</v>
      </c>
      <c r="H2580" s="127" t="s">
        <v>7</v>
      </c>
      <c r="I2580" s="127">
        <v>115.95</v>
      </c>
      <c r="J2580" s="127">
        <v>46978.65</v>
      </c>
      <c r="K2580" s="128">
        <v>3143.65</v>
      </c>
      <c r="L2580" s="127" t="s">
        <v>110</v>
      </c>
    </row>
    <row r="2581" spans="2:12">
      <c r="B2581" s="125" t="s">
        <v>33</v>
      </c>
      <c r="C2581" s="125" t="s">
        <v>33</v>
      </c>
      <c r="D2581" s="125" t="s">
        <v>17</v>
      </c>
      <c r="E2581" s="125" t="s">
        <v>5</v>
      </c>
      <c r="F2581" s="125" t="s">
        <v>6</v>
      </c>
      <c r="G2581" s="126" t="s">
        <v>9</v>
      </c>
      <c r="H2581" s="127" t="s">
        <v>2</v>
      </c>
      <c r="I2581" s="127">
        <v>4116.18</v>
      </c>
      <c r="J2581" s="127">
        <v>2568250.08</v>
      </c>
      <c r="K2581" s="128">
        <v>77483.289999999994</v>
      </c>
      <c r="L2581" s="127" t="s">
        <v>111</v>
      </c>
    </row>
    <row r="2582" spans="2:12">
      <c r="B2582" s="125" t="s">
        <v>33</v>
      </c>
      <c r="C2582" s="125" t="s">
        <v>33</v>
      </c>
      <c r="D2582" s="125" t="s">
        <v>17</v>
      </c>
      <c r="E2582" s="125" t="s">
        <v>5</v>
      </c>
      <c r="F2582" s="125" t="s">
        <v>6</v>
      </c>
      <c r="G2582" s="126" t="s">
        <v>9</v>
      </c>
      <c r="H2582" s="127" t="s">
        <v>7</v>
      </c>
      <c r="I2582" s="127">
        <v>111.85</v>
      </c>
      <c r="J2582" s="127">
        <v>40609.03</v>
      </c>
      <c r="K2582" s="128">
        <v>2065.04</v>
      </c>
      <c r="L2582" s="127" t="s">
        <v>111</v>
      </c>
    </row>
    <row r="2583" spans="2:12">
      <c r="B2583" s="125" t="s">
        <v>33</v>
      </c>
      <c r="C2583" s="125" t="s">
        <v>33</v>
      </c>
      <c r="D2583" s="125" t="s">
        <v>17</v>
      </c>
      <c r="E2583" s="125" t="s">
        <v>5</v>
      </c>
      <c r="F2583" s="125" t="s">
        <v>6</v>
      </c>
      <c r="G2583" s="126" t="s">
        <v>9</v>
      </c>
      <c r="H2583" s="127" t="s">
        <v>2</v>
      </c>
      <c r="I2583" s="127">
        <v>5025.6400000000003</v>
      </c>
      <c r="J2583" s="127">
        <v>3709924.97</v>
      </c>
      <c r="K2583" s="128">
        <v>102115.2</v>
      </c>
      <c r="L2583" s="127" t="s">
        <v>112</v>
      </c>
    </row>
    <row r="2584" spans="2:12">
      <c r="B2584" s="125" t="s">
        <v>33</v>
      </c>
      <c r="C2584" s="125" t="s">
        <v>33</v>
      </c>
      <c r="D2584" s="125" t="s">
        <v>17</v>
      </c>
      <c r="E2584" s="125" t="s">
        <v>5</v>
      </c>
      <c r="F2584" s="125" t="s">
        <v>6</v>
      </c>
      <c r="G2584" s="126" t="s">
        <v>9</v>
      </c>
      <c r="H2584" s="127" t="s">
        <v>7</v>
      </c>
      <c r="I2584" s="127">
        <v>156.41</v>
      </c>
      <c r="J2584" s="127">
        <v>37394.17</v>
      </c>
      <c r="K2584" s="128">
        <v>3649.81</v>
      </c>
      <c r="L2584" s="127" t="s">
        <v>112</v>
      </c>
    </row>
    <row r="2585" spans="2:12">
      <c r="B2585" s="125" t="s">
        <v>33</v>
      </c>
      <c r="C2585" s="125" t="s">
        <v>33</v>
      </c>
      <c r="D2585" s="125" t="s">
        <v>17</v>
      </c>
      <c r="E2585" s="125" t="s">
        <v>5</v>
      </c>
      <c r="F2585" s="125" t="s">
        <v>6</v>
      </c>
      <c r="G2585" s="126" t="s">
        <v>10</v>
      </c>
      <c r="H2585" s="127" t="s">
        <v>2</v>
      </c>
      <c r="I2585" s="127">
        <v>102.26</v>
      </c>
      <c r="J2585" s="127">
        <v>231450.64</v>
      </c>
      <c r="K2585" s="128">
        <v>1840.74</v>
      </c>
      <c r="L2585" s="127" t="s">
        <v>109</v>
      </c>
    </row>
    <row r="2586" spans="2:12">
      <c r="B2586" s="125" t="s">
        <v>33</v>
      </c>
      <c r="C2586" s="125" t="s">
        <v>33</v>
      </c>
      <c r="D2586" s="125" t="s">
        <v>17</v>
      </c>
      <c r="E2586" s="125" t="s">
        <v>5</v>
      </c>
      <c r="F2586" s="125" t="s">
        <v>6</v>
      </c>
      <c r="G2586" s="126" t="s">
        <v>10</v>
      </c>
      <c r="H2586" s="127" t="s">
        <v>2</v>
      </c>
      <c r="I2586" s="127">
        <v>34.090000000000003</v>
      </c>
      <c r="J2586" s="127">
        <v>109354.94</v>
      </c>
      <c r="K2586" s="128">
        <v>3408.77</v>
      </c>
      <c r="L2586" s="127" t="s">
        <v>109</v>
      </c>
    </row>
    <row r="2587" spans="2:12">
      <c r="B2587" s="125" t="s">
        <v>33</v>
      </c>
      <c r="C2587" s="125" t="s">
        <v>33</v>
      </c>
      <c r="D2587" s="125" t="s">
        <v>17</v>
      </c>
      <c r="E2587" s="125" t="s">
        <v>5</v>
      </c>
      <c r="F2587" s="125" t="s">
        <v>6</v>
      </c>
      <c r="G2587" s="126" t="s">
        <v>10</v>
      </c>
      <c r="H2587" s="127" t="s">
        <v>2</v>
      </c>
      <c r="I2587" s="127">
        <v>76.23</v>
      </c>
      <c r="J2587" s="127">
        <v>100600.05</v>
      </c>
      <c r="K2587" s="128">
        <v>3696.94</v>
      </c>
      <c r="L2587" s="127" t="s">
        <v>111</v>
      </c>
    </row>
    <row r="2588" spans="2:12">
      <c r="B2588" s="125" t="s">
        <v>33</v>
      </c>
      <c r="C2588" s="125" t="s">
        <v>33</v>
      </c>
      <c r="D2588" s="125" t="s">
        <v>17</v>
      </c>
      <c r="E2588" s="125" t="s">
        <v>5</v>
      </c>
      <c r="F2588" s="125" t="s">
        <v>6</v>
      </c>
      <c r="G2588" s="126" t="s">
        <v>10</v>
      </c>
      <c r="H2588" s="127" t="s">
        <v>2</v>
      </c>
      <c r="I2588" s="127">
        <v>36.42</v>
      </c>
      <c r="J2588" s="127">
        <v>203915.65</v>
      </c>
      <c r="K2588" s="128">
        <v>2185.06</v>
      </c>
      <c r="L2588" s="127" t="s">
        <v>112</v>
      </c>
    </row>
    <row r="2589" spans="2:12">
      <c r="B2589" s="125" t="s">
        <v>33</v>
      </c>
      <c r="C2589" s="125" t="s">
        <v>33</v>
      </c>
      <c r="D2589" s="125" t="s">
        <v>17</v>
      </c>
      <c r="E2589" s="125" t="s">
        <v>5</v>
      </c>
      <c r="F2589" s="125" t="s">
        <v>6</v>
      </c>
      <c r="G2589" s="126" t="s">
        <v>10</v>
      </c>
      <c r="H2589" s="127" t="s">
        <v>2</v>
      </c>
      <c r="I2589" s="127">
        <v>170.44</v>
      </c>
      <c r="J2589" s="127">
        <v>71897.05</v>
      </c>
      <c r="K2589" s="128">
        <v>272.7</v>
      </c>
      <c r="L2589" s="127" t="s">
        <v>109</v>
      </c>
    </row>
    <row r="2590" spans="2:12">
      <c r="B2590" s="125" t="s">
        <v>33</v>
      </c>
      <c r="C2590" s="125" t="s">
        <v>33</v>
      </c>
      <c r="D2590" s="125" t="s">
        <v>17</v>
      </c>
      <c r="E2590" s="125" t="s">
        <v>5</v>
      </c>
      <c r="F2590" s="125" t="s">
        <v>6</v>
      </c>
      <c r="G2590" s="126" t="s">
        <v>10</v>
      </c>
      <c r="H2590" s="127" t="s">
        <v>2</v>
      </c>
      <c r="I2590" s="127">
        <v>76.23</v>
      </c>
      <c r="J2590" s="127">
        <v>36405.33</v>
      </c>
      <c r="K2590" s="128">
        <v>609.79999999999995</v>
      </c>
      <c r="L2590" s="127" t="s">
        <v>111</v>
      </c>
    </row>
    <row r="2591" spans="2:12">
      <c r="B2591" s="125" t="s">
        <v>33</v>
      </c>
      <c r="C2591" s="125" t="s">
        <v>33</v>
      </c>
      <c r="D2591" s="125" t="s">
        <v>17</v>
      </c>
      <c r="E2591" s="125" t="s">
        <v>5</v>
      </c>
      <c r="F2591" s="125" t="s">
        <v>6</v>
      </c>
      <c r="G2591" s="126" t="s">
        <v>10</v>
      </c>
      <c r="H2591" s="127" t="s">
        <v>2</v>
      </c>
      <c r="I2591" s="127">
        <v>36.42</v>
      </c>
      <c r="J2591" s="127">
        <v>14567.08</v>
      </c>
      <c r="K2591" s="128">
        <v>72.84</v>
      </c>
      <c r="L2591" s="127" t="s">
        <v>112</v>
      </c>
    </row>
  </sheetData>
  <autoFilter ref="B7:K2591"/>
  <mergeCells count="1">
    <mergeCell ref="B4:C4"/>
  </mergeCells>
  <pageMargins left="0.7" right="0.7" top="0.75" bottom="0.75" header="0.3" footer="0.3"/>
  <pageSetup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>
    <tabColor theme="0"/>
  </sheetPr>
  <dimension ref="D1:J118"/>
  <sheetViews>
    <sheetView workbookViewId="0">
      <selection activeCell="I1" sqref="I1"/>
    </sheetView>
  </sheetViews>
  <sheetFormatPr baseColWidth="10" defaultRowHeight="12.75"/>
  <cols>
    <col min="1" max="3" width="11.42578125" style="32"/>
    <col min="4" max="4" width="22.42578125" style="32" customWidth="1"/>
    <col min="5" max="5" width="11.42578125" style="115" customWidth="1"/>
    <col min="6" max="6" width="10.5703125" style="116" customWidth="1"/>
    <col min="7" max="7" width="13.42578125" style="116" customWidth="1"/>
    <col min="8" max="8" width="9.5703125" style="116" customWidth="1"/>
    <col min="9" max="9" width="11.140625" style="115" customWidth="1"/>
    <col min="10" max="10" width="16.42578125" style="32" customWidth="1"/>
    <col min="11" max="11" width="16.28515625" style="32" customWidth="1"/>
    <col min="12" max="16384" width="11.42578125" style="32"/>
  </cols>
  <sheetData>
    <row r="1" spans="4:10" s="102" customFormat="1" ht="25.5" customHeight="1">
      <c r="E1" s="103"/>
      <c r="F1" s="104"/>
      <c r="G1" s="104"/>
      <c r="H1" s="104"/>
      <c r="I1" s="103"/>
    </row>
    <row r="2" spans="4:10" s="102" customFormat="1">
      <c r="E2" s="103"/>
      <c r="F2" s="104"/>
      <c r="G2" s="104"/>
      <c r="H2" s="104"/>
      <c r="I2" s="103"/>
    </row>
    <row r="3" spans="4:10" s="102" customFormat="1" ht="18" customHeight="1">
      <c r="D3" s="122" t="s">
        <v>107</v>
      </c>
      <c r="E3" s="122"/>
      <c r="F3" s="122"/>
      <c r="G3" s="122"/>
      <c r="H3" s="122"/>
      <c r="I3" s="122"/>
    </row>
    <row r="4" spans="4:10" s="102" customFormat="1" ht="12.75" customHeight="1">
      <c r="D4" s="77" t="s">
        <v>131</v>
      </c>
      <c r="E4" s="105"/>
      <c r="F4" s="105"/>
      <c r="G4" s="105"/>
      <c r="H4" s="105"/>
      <c r="I4" s="106"/>
    </row>
    <row r="5" spans="4:10" s="102" customFormat="1" ht="12.75" customHeight="1">
      <c r="D5" s="27"/>
      <c r="E5" s="105"/>
      <c r="F5" s="105"/>
      <c r="G5" s="105"/>
      <c r="H5" s="105"/>
      <c r="I5" s="106"/>
    </row>
    <row r="6" spans="4:10" s="102" customFormat="1" ht="12.75" customHeight="1">
      <c r="D6" s="27"/>
      <c r="E6" s="105"/>
      <c r="F6" s="105"/>
      <c r="G6" s="105"/>
      <c r="H6" s="105"/>
      <c r="I6" s="106"/>
    </row>
    <row r="7" spans="4:10" s="102" customFormat="1" ht="12.75" customHeight="1">
      <c r="D7" s="27"/>
      <c r="E7" s="105"/>
      <c r="F7" s="105"/>
      <c r="G7" s="105"/>
      <c r="H7" s="105"/>
      <c r="I7" s="106"/>
    </row>
    <row r="8" spans="4:10" s="102" customFormat="1" ht="19.5">
      <c r="D8" s="107" t="s">
        <v>108</v>
      </c>
      <c r="E8" s="107" t="s">
        <v>113</v>
      </c>
      <c r="F8" s="108"/>
      <c r="G8" s="108"/>
      <c r="H8" s="108"/>
      <c r="I8" s="109"/>
    </row>
    <row r="9" spans="4:10" s="102" customFormat="1" ht="28.5" customHeight="1">
      <c r="D9" s="80"/>
      <c r="E9" s="80"/>
      <c r="F9" s="80"/>
      <c r="G9" s="80"/>
      <c r="H9" s="80"/>
      <c r="I9" s="80"/>
    </row>
    <row r="10" spans="4:10" s="102" customFormat="1" ht="13.5" thickBot="1">
      <c r="D10" s="117"/>
      <c r="E10" s="121" t="s">
        <v>137</v>
      </c>
      <c r="F10" s="118"/>
      <c r="G10" s="118"/>
      <c r="H10" s="118"/>
      <c r="I10" s="118"/>
      <c r="J10" s="32"/>
    </row>
    <row r="11" spans="4:10" s="102" customFormat="1" ht="39" thickTop="1">
      <c r="D11" s="130" t="s">
        <v>54</v>
      </c>
      <c r="E11" s="119" t="s">
        <v>50</v>
      </c>
      <c r="F11" s="120" t="s">
        <v>51</v>
      </c>
      <c r="G11" s="120" t="s">
        <v>53</v>
      </c>
      <c r="H11" s="120" t="s">
        <v>56</v>
      </c>
      <c r="I11" s="120" t="s">
        <v>52</v>
      </c>
      <c r="J11" s="32"/>
    </row>
    <row r="12" spans="4:10" s="102" customFormat="1">
      <c r="D12" s="110" t="s">
        <v>17</v>
      </c>
      <c r="E12" s="103">
        <v>3908698.3000000007</v>
      </c>
      <c r="F12" s="104">
        <v>7.367916697484687</v>
      </c>
      <c r="G12" s="104">
        <v>60.882265703988494</v>
      </c>
      <c r="H12" s="104">
        <v>448.57546206111613</v>
      </c>
      <c r="I12" s="103">
        <v>1753346145.9800003</v>
      </c>
      <c r="J12" s="32"/>
    </row>
    <row r="13" spans="4:10" s="102" customFormat="1">
      <c r="D13" s="111" t="s">
        <v>15</v>
      </c>
      <c r="E13" s="103">
        <v>2065557.2400000009</v>
      </c>
      <c r="F13" s="104">
        <v>6.1494741147914205</v>
      </c>
      <c r="G13" s="104">
        <v>49.405367132795725</v>
      </c>
      <c r="H13" s="104">
        <v>303.81702631489412</v>
      </c>
      <c r="I13" s="103">
        <v>627551458.34000015</v>
      </c>
      <c r="J13" s="32"/>
    </row>
    <row r="14" spans="4:10" s="102" customFormat="1">
      <c r="D14" s="112" t="s">
        <v>6</v>
      </c>
      <c r="E14" s="103">
        <v>1876747.9900000007</v>
      </c>
      <c r="F14" s="104">
        <v>6.3552820322988595</v>
      </c>
      <c r="G14" s="104">
        <v>44.012639209245279</v>
      </c>
      <c r="H14" s="104">
        <v>279.7127351605688</v>
      </c>
      <c r="I14" s="103">
        <v>524950313.49000013</v>
      </c>
      <c r="J14" s="32"/>
    </row>
    <row r="15" spans="4:10" s="102" customFormat="1">
      <c r="D15" s="113" t="s">
        <v>1</v>
      </c>
      <c r="E15" s="103">
        <v>1090087.6900000004</v>
      </c>
      <c r="F15" s="104">
        <v>6.2996218038202016</v>
      </c>
      <c r="G15" s="104">
        <v>54.073690046618516</v>
      </c>
      <c r="H15" s="104">
        <v>340.64379683069342</v>
      </c>
      <c r="I15" s="103">
        <v>371331609.60000008</v>
      </c>
      <c r="J15" s="32"/>
    </row>
    <row r="16" spans="4:10" s="102" customFormat="1">
      <c r="D16" s="113" t="s">
        <v>9</v>
      </c>
      <c r="E16" s="103">
        <v>607410.84000000043</v>
      </c>
      <c r="F16" s="104">
        <v>7.1143226551570926</v>
      </c>
      <c r="G16" s="104">
        <v>24.749274513946169</v>
      </c>
      <c r="H16" s="104">
        <v>176.07432437326926</v>
      </c>
      <c r="I16" s="103">
        <v>106949453.27000004</v>
      </c>
      <c r="J16" s="32"/>
    </row>
    <row r="17" spans="4:9" s="102" customFormat="1">
      <c r="D17" s="113" t="s">
        <v>10</v>
      </c>
      <c r="E17" s="103">
        <v>179249.46000000005</v>
      </c>
      <c r="F17" s="104">
        <v>4.1216631838109867</v>
      </c>
      <c r="G17" s="104">
        <v>63.168486634987595</v>
      </c>
      <c r="H17" s="104">
        <v>260.35922574048476</v>
      </c>
      <c r="I17" s="103">
        <v>46669250.619999997</v>
      </c>
    </row>
    <row r="18" spans="4:9" s="102" customFormat="1">
      <c r="D18" s="112" t="s">
        <v>8</v>
      </c>
      <c r="E18" s="103">
        <v>188809.25000000015</v>
      </c>
      <c r="F18" s="104">
        <v>4.1037608062105004</v>
      </c>
      <c r="G18" s="104">
        <v>132.41796224452384</v>
      </c>
      <c r="H18" s="104">
        <v>543.41164349733879</v>
      </c>
      <c r="I18" s="103">
        <v>102601144.84999998</v>
      </c>
    </row>
    <row r="19" spans="4:9" s="102" customFormat="1">
      <c r="D19" s="111" t="s">
        <v>29</v>
      </c>
      <c r="E19" s="103">
        <v>419737.45000000007</v>
      </c>
      <c r="F19" s="104">
        <v>5.9680341842263536</v>
      </c>
      <c r="G19" s="104">
        <v>20.598174316806926</v>
      </c>
      <c r="H19" s="104">
        <v>122.93060845535705</v>
      </c>
      <c r="I19" s="103">
        <v>51598580.120000005</v>
      </c>
    </row>
    <row r="20" spans="4:9" s="102" customFormat="1">
      <c r="D20" s="112" t="s">
        <v>6</v>
      </c>
      <c r="E20" s="103">
        <v>340999.72000000003</v>
      </c>
      <c r="F20" s="104">
        <v>6.4074105984603165</v>
      </c>
      <c r="G20" s="104">
        <v>16.623383417213706</v>
      </c>
      <c r="H20" s="104">
        <v>106.51284308972457</v>
      </c>
      <c r="I20" s="103">
        <v>36320849.670000002</v>
      </c>
    </row>
    <row r="21" spans="4:9" s="102" customFormat="1">
      <c r="D21" s="113" t="s">
        <v>1</v>
      </c>
      <c r="E21" s="103">
        <v>195804.36</v>
      </c>
      <c r="F21" s="114">
        <v>4.5061088016630473</v>
      </c>
      <c r="G21" s="104">
        <v>22.760293579707724</v>
      </c>
      <c r="H21" s="104">
        <v>102.56035922795593</v>
      </c>
      <c r="I21" s="103">
        <v>20081765.500000004</v>
      </c>
    </row>
    <row r="22" spans="4:9" s="102" customFormat="1">
      <c r="D22" s="113" t="s">
        <v>9</v>
      </c>
      <c r="E22" s="103">
        <v>137733.56000000006</v>
      </c>
      <c r="F22" s="104">
        <v>8.9842167733121787</v>
      </c>
      <c r="G22" s="104">
        <v>6.8950189884154574</v>
      </c>
      <c r="H22" s="104">
        <v>61.946345248028123</v>
      </c>
      <c r="I22" s="103">
        <v>8532090.6600000001</v>
      </c>
    </row>
    <row r="23" spans="4:9" s="102" customFormat="1">
      <c r="D23" s="113" t="s">
        <v>10</v>
      </c>
      <c r="E23" s="103">
        <v>7461.8</v>
      </c>
      <c r="F23" s="104">
        <v>8.7353332975957549</v>
      </c>
      <c r="G23" s="104">
        <v>118.23931599410932</v>
      </c>
      <c r="H23" s="104">
        <v>1032.8598340882895</v>
      </c>
      <c r="I23" s="103">
        <v>7706993.5099999979</v>
      </c>
    </row>
    <row r="24" spans="4:9" s="102" customFormat="1">
      <c r="D24" s="112" t="s">
        <v>8</v>
      </c>
      <c r="E24" s="103">
        <v>78737.730000000025</v>
      </c>
      <c r="F24" s="104">
        <v>4.0651696461150202</v>
      </c>
      <c r="G24" s="104">
        <v>47.730642372742771</v>
      </c>
      <c r="H24" s="104">
        <v>194.03315856324531</v>
      </c>
      <c r="I24" s="103">
        <v>15277730.450000001</v>
      </c>
    </row>
    <row r="25" spans="4:9" s="102" customFormat="1">
      <c r="D25" s="111" t="s">
        <v>40</v>
      </c>
      <c r="E25" s="103">
        <v>364399.13999999996</v>
      </c>
      <c r="F25" s="104">
        <v>5.5433140429475207</v>
      </c>
      <c r="G25" s="104">
        <v>37.515686176459859</v>
      </c>
      <c r="H25" s="104">
        <v>207.96123001278212</v>
      </c>
      <c r="I25" s="103">
        <v>75780893.370000005</v>
      </c>
    </row>
    <row r="26" spans="4:9" s="102" customFormat="1">
      <c r="D26" s="112" t="s">
        <v>6</v>
      </c>
      <c r="E26" s="103">
        <v>278524.70999999996</v>
      </c>
      <c r="F26" s="104">
        <v>6.3411706990018963</v>
      </c>
      <c r="G26" s="104">
        <v>26.183980481909025</v>
      </c>
      <c r="H26" s="104">
        <v>166.03708981511906</v>
      </c>
      <c r="I26" s="103">
        <v>46245432.289999999</v>
      </c>
    </row>
    <row r="27" spans="4:9" s="102" customFormat="1">
      <c r="D27" s="113" t="s">
        <v>1</v>
      </c>
      <c r="E27" s="103">
        <v>114823.13999999998</v>
      </c>
      <c r="F27" s="104">
        <v>4.8760019975067745</v>
      </c>
      <c r="G27" s="104">
        <v>45.10299274916855</v>
      </c>
      <c r="H27" s="104">
        <v>219.92228273847942</v>
      </c>
      <c r="I27" s="103">
        <v>25252167.060000002</v>
      </c>
    </row>
    <row r="28" spans="4:9" s="102" customFormat="1">
      <c r="D28" s="113" t="s">
        <v>9</v>
      </c>
      <c r="E28" s="103">
        <v>142978.57</v>
      </c>
      <c r="F28" s="104">
        <v>7.7383038591027997</v>
      </c>
      <c r="G28" s="104">
        <v>15.84426292449821</v>
      </c>
      <c r="H28" s="104">
        <v>122.60772093328391</v>
      </c>
      <c r="I28" s="103">
        <v>17530276.609999999</v>
      </c>
    </row>
    <row r="29" spans="4:9" s="102" customFormat="1">
      <c r="D29" s="113" t="s">
        <v>10</v>
      </c>
      <c r="E29" s="103">
        <v>20723</v>
      </c>
      <c r="F29" s="104">
        <v>4.8199223085460599</v>
      </c>
      <c r="G29" s="104">
        <v>34.670363849794633</v>
      </c>
      <c r="H29" s="104">
        <v>167.10846016503402</v>
      </c>
      <c r="I29" s="103">
        <v>3462988.62</v>
      </c>
    </row>
    <row r="30" spans="4:9" s="102" customFormat="1">
      <c r="D30" s="112" t="s">
        <v>8</v>
      </c>
      <c r="E30" s="103">
        <v>85874.430000000008</v>
      </c>
      <c r="F30" s="104">
        <v>2.955549632178053</v>
      </c>
      <c r="G30" s="104">
        <v>116.37015983931674</v>
      </c>
      <c r="H30" s="104">
        <v>343.93778310959385</v>
      </c>
      <c r="I30" s="103">
        <v>29535461.080000002</v>
      </c>
    </row>
    <row r="31" spans="4:9" s="102" customFormat="1">
      <c r="D31" s="111" t="s">
        <v>30</v>
      </c>
      <c r="E31" s="103">
        <v>463953.32</v>
      </c>
      <c r="F31" s="104">
        <v>7.0110586125345558</v>
      </c>
      <c r="G31" s="104">
        <v>115.71173080423492</v>
      </c>
      <c r="H31" s="104">
        <v>811.26172682631125</v>
      </c>
      <c r="I31" s="103">
        <v>376387571.55000001</v>
      </c>
    </row>
    <row r="32" spans="4:9" s="102" customFormat="1">
      <c r="D32" s="112" t="s">
        <v>6</v>
      </c>
      <c r="E32" s="103">
        <v>408474.87</v>
      </c>
      <c r="F32" s="104">
        <v>7.2547891869088517</v>
      </c>
      <c r="G32" s="104">
        <v>108.36630785269168</v>
      </c>
      <c r="H32" s="104">
        <v>786.17471843494332</v>
      </c>
      <c r="I32" s="103">
        <v>321132615.91000003</v>
      </c>
    </row>
    <row r="33" spans="4:9" s="102" customFormat="1">
      <c r="D33" s="113" t="s">
        <v>1</v>
      </c>
      <c r="E33" s="103">
        <v>378994.49</v>
      </c>
      <c r="F33" s="104">
        <v>6.7733235382920736</v>
      </c>
      <c r="G33" s="104">
        <v>119.03154871834907</v>
      </c>
      <c r="H33" s="104">
        <v>806.23919073335344</v>
      </c>
      <c r="I33" s="103">
        <v>305560210.91000003</v>
      </c>
    </row>
    <row r="34" spans="4:9" s="102" customFormat="1">
      <c r="D34" s="113" t="s">
        <v>9</v>
      </c>
      <c r="E34" s="103">
        <v>27083.810000000005</v>
      </c>
      <c r="F34" s="104">
        <v>12.06941970129018</v>
      </c>
      <c r="G34" s="104">
        <v>39.816876024650441</v>
      </c>
      <c r="H34" s="104">
        <v>480.56658793574462</v>
      </c>
      <c r="I34" s="103">
        <v>13015574.160000004</v>
      </c>
    </row>
    <row r="35" spans="4:9" s="102" customFormat="1">
      <c r="D35" s="113" t="s">
        <v>10</v>
      </c>
      <c r="E35" s="103">
        <v>2396.5700000000002</v>
      </c>
      <c r="F35" s="104">
        <v>28.983463867110078</v>
      </c>
      <c r="G35" s="104">
        <v>36.809641683306715</v>
      </c>
      <c r="H35" s="104">
        <v>1066.8709196893892</v>
      </c>
      <c r="I35" s="103">
        <v>2556830.84</v>
      </c>
    </row>
    <row r="36" spans="4:9" s="102" customFormat="1">
      <c r="D36" s="112" t="s">
        <v>8</v>
      </c>
      <c r="E36" s="103">
        <v>55478.44999999999</v>
      </c>
      <c r="F36" s="104">
        <v>5.2165273182650225</v>
      </c>
      <c r="G36" s="104">
        <v>190.92615635156062</v>
      </c>
      <c r="H36" s="104">
        <v>995.97151037925494</v>
      </c>
      <c r="I36" s="103">
        <v>55254955.639999963</v>
      </c>
    </row>
    <row r="37" spans="4:9" s="102" customFormat="1">
      <c r="D37" s="111" t="s">
        <v>34</v>
      </c>
      <c r="E37" s="103">
        <v>213919.42999999993</v>
      </c>
      <c r="F37" s="104">
        <v>13.610806835078023</v>
      </c>
      <c r="G37" s="104">
        <v>91.646288275702773</v>
      </c>
      <c r="H37" s="104">
        <v>1247.3799268724663</v>
      </c>
      <c r="I37" s="103">
        <v>266838802.94999999</v>
      </c>
    </row>
    <row r="38" spans="4:9" s="102" customFormat="1">
      <c r="D38" s="112" t="s">
        <v>6</v>
      </c>
      <c r="E38" s="103">
        <v>147721.87999999995</v>
      </c>
      <c r="F38" s="104">
        <v>16.202068508740886</v>
      </c>
      <c r="G38" s="104">
        <v>70.64674286666046</v>
      </c>
      <c r="H38" s="104">
        <v>1144.6233678450344</v>
      </c>
      <c r="I38" s="103">
        <v>169085915.78999996</v>
      </c>
    </row>
    <row r="39" spans="4:9" s="102" customFormat="1">
      <c r="D39" s="113" t="s">
        <v>1</v>
      </c>
      <c r="E39" s="103">
        <v>99982.359999999986</v>
      </c>
      <c r="F39" s="104">
        <v>11.578090975248038</v>
      </c>
      <c r="G39" s="104">
        <v>98.207128993912463</v>
      </c>
      <c r="H39" s="104">
        <v>1137.0510739094379</v>
      </c>
      <c r="I39" s="103">
        <v>113685049.81</v>
      </c>
    </row>
    <row r="40" spans="4:9" s="102" customFormat="1">
      <c r="D40" s="113" t="s">
        <v>9</v>
      </c>
      <c r="E40" s="103">
        <v>39492.219999999987</v>
      </c>
      <c r="F40" s="104">
        <v>19.077422337868075</v>
      </c>
      <c r="G40" s="104">
        <v>48.014388810147572</v>
      </c>
      <c r="H40" s="104">
        <v>915.99077362579226</v>
      </c>
      <c r="I40" s="103">
        <v>36174509.149999976</v>
      </c>
    </row>
    <row r="41" spans="4:9" s="102" customFormat="1">
      <c r="D41" s="113" t="s">
        <v>10</v>
      </c>
      <c r="E41" s="103">
        <v>8247.3000000000011</v>
      </c>
      <c r="F41" s="104">
        <v>58.490099790234375</v>
      </c>
      <c r="G41" s="104">
        <v>39.856838183742703</v>
      </c>
      <c r="H41" s="104">
        <v>2331.2304426903343</v>
      </c>
      <c r="I41" s="103">
        <v>19226356.829999998</v>
      </c>
    </row>
    <row r="42" spans="4:9" s="102" customFormat="1">
      <c r="D42" s="112" t="s">
        <v>8</v>
      </c>
      <c r="E42" s="103">
        <v>66197.55</v>
      </c>
      <c r="F42" s="104">
        <v>7.8283262749150104</v>
      </c>
      <c r="G42" s="104">
        <v>188.63347211844203</v>
      </c>
      <c r="H42" s="104">
        <v>1476.6843661132477</v>
      </c>
      <c r="I42" s="103">
        <v>97752887.160000026</v>
      </c>
    </row>
    <row r="43" spans="4:9" s="102" customFormat="1">
      <c r="D43" s="111" t="s">
        <v>39</v>
      </c>
      <c r="E43" s="103">
        <v>46885.78</v>
      </c>
      <c r="F43" s="104">
        <v>13.940361661894071</v>
      </c>
      <c r="G43" s="104">
        <v>85.059397106872268</v>
      </c>
      <c r="H43" s="104">
        <v>1185.7587584124656</v>
      </c>
      <c r="I43" s="103">
        <v>55595224.280000001</v>
      </c>
    </row>
    <row r="44" spans="4:9" s="102" customFormat="1">
      <c r="D44" s="112" t="s">
        <v>6</v>
      </c>
      <c r="E44" s="103">
        <v>28822.29</v>
      </c>
      <c r="F44" s="104">
        <v>17.536239486869363</v>
      </c>
      <c r="G44" s="104">
        <v>59.391193989932404</v>
      </c>
      <c r="H44" s="104">
        <v>1041.498201218571</v>
      </c>
      <c r="I44" s="103">
        <v>30018363.189999998</v>
      </c>
    </row>
    <row r="45" spans="4:9" s="102" customFormat="1">
      <c r="D45" s="113" t="s">
        <v>1</v>
      </c>
      <c r="E45" s="103">
        <v>19414.560000000001</v>
      </c>
      <c r="F45" s="104">
        <v>9.9037536776522366</v>
      </c>
      <c r="G45" s="104">
        <v>99.291075553386435</v>
      </c>
      <c r="H45" s="104">
        <v>983.35435466989702</v>
      </c>
      <c r="I45" s="103">
        <v>19091392.119999997</v>
      </c>
    </row>
    <row r="46" spans="4:9" s="102" customFormat="1">
      <c r="D46" s="113" t="s">
        <v>9</v>
      </c>
      <c r="E46" s="103">
        <v>7278.5999999999995</v>
      </c>
      <c r="F46" s="104">
        <v>20.64332701343665</v>
      </c>
      <c r="G46" s="104">
        <v>37.814545079908413</v>
      </c>
      <c r="H46" s="104">
        <v>780.61801994889129</v>
      </c>
      <c r="I46" s="103">
        <v>5681806.3199999994</v>
      </c>
    </row>
    <row r="47" spans="4:9" s="102" customFormat="1">
      <c r="D47" s="113" t="s">
        <v>10</v>
      </c>
      <c r="E47" s="103">
        <v>2129.1299999999997</v>
      </c>
      <c r="F47" s="104">
        <v>76.5115516666432</v>
      </c>
      <c r="G47" s="104">
        <v>32.19807776454018</v>
      </c>
      <c r="H47" s="104">
        <v>2463.5248904482114</v>
      </c>
      <c r="I47" s="103">
        <v>5245164.75</v>
      </c>
    </row>
    <row r="48" spans="4:9" s="102" customFormat="1">
      <c r="D48" s="112" t="s">
        <v>8</v>
      </c>
      <c r="E48" s="103">
        <v>18063.490000000002</v>
      </c>
      <c r="F48" s="104">
        <v>8.2027421057614003</v>
      </c>
      <c r="G48" s="104">
        <v>172.61817640057728</v>
      </c>
      <c r="H48" s="104">
        <v>1415.9423837807642</v>
      </c>
      <c r="I48" s="103">
        <v>25576861.09</v>
      </c>
    </row>
    <row r="49" spans="4:9" s="102" customFormat="1">
      <c r="D49" s="111" t="s">
        <v>31</v>
      </c>
      <c r="E49" s="103">
        <v>43858.66</v>
      </c>
      <c r="F49" s="104">
        <v>19.032713493754709</v>
      </c>
      <c r="G49" s="104">
        <v>62.679011043447225</v>
      </c>
      <c r="H49" s="104">
        <v>1192.9516592618183</v>
      </c>
      <c r="I49" s="103">
        <v>52321261.219999991</v>
      </c>
    </row>
    <row r="50" spans="4:9" s="102" customFormat="1">
      <c r="D50" s="112" t="s">
        <v>6</v>
      </c>
      <c r="E50" s="103">
        <v>34528.69</v>
      </c>
      <c r="F50" s="104">
        <v>21.61471083901532</v>
      </c>
      <c r="G50" s="104">
        <v>50.346095940569768</v>
      </c>
      <c r="H50" s="104">
        <v>1088.2163056287386</v>
      </c>
      <c r="I50" s="103">
        <v>37574683.469999991</v>
      </c>
    </row>
    <row r="51" spans="4:9" s="102" customFormat="1">
      <c r="D51" s="113" t="s">
        <v>1</v>
      </c>
      <c r="E51" s="103">
        <v>20805.870000000003</v>
      </c>
      <c r="F51" s="104">
        <v>13.14477837264195</v>
      </c>
      <c r="G51" s="104">
        <v>84.951840799185192</v>
      </c>
      <c r="H51" s="104">
        <v>1116.6731196532514</v>
      </c>
      <c r="I51" s="103">
        <v>23233355.759999998</v>
      </c>
    </row>
    <row r="52" spans="4:9" s="102" customFormat="1">
      <c r="D52" s="113" t="s">
        <v>9</v>
      </c>
      <c r="E52" s="103">
        <v>12864.620000000004</v>
      </c>
      <c r="F52" s="104">
        <v>33.820911150115577</v>
      </c>
      <c r="G52" s="104">
        <v>29.848677054617976</v>
      </c>
      <c r="H52" s="104">
        <v>1009.5094546127281</v>
      </c>
      <c r="I52" s="103">
        <v>12986955.519999998</v>
      </c>
    </row>
    <row r="53" spans="4:9" s="102" customFormat="1">
      <c r="D53" s="113" t="s">
        <v>10</v>
      </c>
      <c r="E53" s="103">
        <v>858.2</v>
      </c>
      <c r="F53" s="104">
        <v>43.982673036588203</v>
      </c>
      <c r="G53" s="104">
        <v>35.881277531113959</v>
      </c>
      <c r="H53" s="104">
        <v>1578.154497786064</v>
      </c>
      <c r="I53" s="103">
        <v>1354372.1900000004</v>
      </c>
    </row>
    <row r="54" spans="4:9" s="102" customFormat="1">
      <c r="D54" s="112" t="s">
        <v>8</v>
      </c>
      <c r="E54" s="103">
        <v>9329.9700000000012</v>
      </c>
      <c r="F54" s="104">
        <v>9.4771644496177387</v>
      </c>
      <c r="G54" s="104">
        <v>166.7756265828983</v>
      </c>
      <c r="H54" s="104">
        <v>1580.5600393141669</v>
      </c>
      <c r="I54" s="103">
        <v>14746577.75</v>
      </c>
    </row>
    <row r="55" spans="4:9" s="102" customFormat="1">
      <c r="D55" s="111" t="s">
        <v>106</v>
      </c>
      <c r="E55" s="103">
        <v>102038.39000000001</v>
      </c>
      <c r="F55" s="104">
        <v>15.349465039579716</v>
      </c>
      <c r="G55" s="104">
        <v>54.896599009075722</v>
      </c>
      <c r="H55" s="104">
        <v>842.63342728163423</v>
      </c>
      <c r="I55" s="103">
        <v>85980958.280000001</v>
      </c>
    </row>
    <row r="56" spans="4:9" s="102" customFormat="1">
      <c r="D56" s="112" t="s">
        <v>6</v>
      </c>
      <c r="E56" s="103">
        <v>80640.3</v>
      </c>
      <c r="F56" s="104">
        <v>17.623835228787584</v>
      </c>
      <c r="G56" s="104">
        <v>44.621183427402762</v>
      </c>
      <c r="H56" s="104">
        <v>786.39638443805347</v>
      </c>
      <c r="I56" s="103">
        <v>63415240.359999999</v>
      </c>
    </row>
    <row r="57" spans="4:9" s="102" customFormat="1">
      <c r="D57" s="113" t="s">
        <v>1</v>
      </c>
      <c r="E57" s="103">
        <v>53647.53</v>
      </c>
      <c r="F57" s="104">
        <v>13.116685148412239</v>
      </c>
      <c r="G57" s="104">
        <v>64.765192067459964</v>
      </c>
      <c r="H57" s="104">
        <v>849.50463292531833</v>
      </c>
      <c r="I57" s="103">
        <v>45573825.280000001</v>
      </c>
    </row>
    <row r="58" spans="4:9" s="102" customFormat="1">
      <c r="D58" s="113" t="s">
        <v>9</v>
      </c>
      <c r="E58" s="103">
        <v>25190.760000000002</v>
      </c>
      <c r="F58" s="104">
        <v>25.695206893321206</v>
      </c>
      <c r="G58" s="104">
        <v>24.125751197171784</v>
      </c>
      <c r="H58" s="104">
        <v>619.91616846812076</v>
      </c>
      <c r="I58" s="103">
        <v>15616159.419999998</v>
      </c>
    </row>
    <row r="59" spans="4:9" s="102" customFormat="1">
      <c r="D59" s="113" t="s">
        <v>10</v>
      </c>
      <c r="E59" s="103">
        <v>1802.0099999999998</v>
      </c>
      <c r="F59" s="104">
        <v>38.974151086841914</v>
      </c>
      <c r="G59" s="104">
        <v>31.684441280952324</v>
      </c>
      <c r="H59" s="104">
        <v>1234.8742015860068</v>
      </c>
      <c r="I59" s="103">
        <v>2225255.6599999997</v>
      </c>
    </row>
    <row r="60" spans="4:9" s="102" customFormat="1">
      <c r="D60" s="112" t="s">
        <v>8</v>
      </c>
      <c r="E60" s="103">
        <v>21398.090000000004</v>
      </c>
      <c r="F60" s="104">
        <v>6.778331150116669</v>
      </c>
      <c r="G60" s="104">
        <v>155.57913875949075</v>
      </c>
      <c r="H60" s="104">
        <v>1054.5669225617798</v>
      </c>
      <c r="I60" s="103">
        <v>22565717.919999998</v>
      </c>
    </row>
    <row r="61" spans="4:9" s="102" customFormat="1">
      <c r="D61" s="111" t="s">
        <v>33</v>
      </c>
      <c r="E61" s="103">
        <v>188348.89</v>
      </c>
      <c r="F61" s="104">
        <v>12.492123898367511</v>
      </c>
      <c r="G61" s="104">
        <v>68.550693445103875</v>
      </c>
      <c r="H61" s="104">
        <v>856.34375583524718</v>
      </c>
      <c r="I61" s="103">
        <v>161291395.87</v>
      </c>
    </row>
    <row r="62" spans="4:9" s="102" customFormat="1">
      <c r="D62" s="112" t="s">
        <v>6</v>
      </c>
      <c r="E62" s="103">
        <v>143323.51</v>
      </c>
      <c r="F62" s="104">
        <v>14.157563473012891</v>
      </c>
      <c r="G62" s="104">
        <v>53.678303770454391</v>
      </c>
      <c r="H62" s="104">
        <v>759.95399275387524</v>
      </c>
      <c r="I62" s="103">
        <v>108919273.68000001</v>
      </c>
    </row>
    <row r="63" spans="4:9" s="102" customFormat="1">
      <c r="D63" s="113" t="s">
        <v>1</v>
      </c>
      <c r="E63" s="103">
        <v>90851.360000000015</v>
      </c>
      <c r="F63" s="104">
        <v>11.536290816119866</v>
      </c>
      <c r="G63" s="104">
        <v>69.790829624364164</v>
      </c>
      <c r="H63" s="104">
        <v>805.12730684493863</v>
      </c>
      <c r="I63" s="103">
        <v>73146910.799999997</v>
      </c>
    </row>
    <row r="64" spans="4:9" s="102" customFormat="1">
      <c r="D64" s="113" t="s">
        <v>9</v>
      </c>
      <c r="E64" s="103">
        <v>48295.340000000004</v>
      </c>
      <c r="F64" s="104">
        <v>17.826967156665638</v>
      </c>
      <c r="G64" s="104">
        <v>33.829594423170498</v>
      </c>
      <c r="H64" s="104">
        <v>603.07906870517957</v>
      </c>
      <c r="I64" s="103">
        <v>29125908.670000002</v>
      </c>
    </row>
    <row r="65" spans="4:9" s="102" customFormat="1">
      <c r="D65" s="113" t="s">
        <v>10</v>
      </c>
      <c r="E65" s="103">
        <v>4176.8099999999995</v>
      </c>
      <c r="F65" s="104">
        <v>28.745511526739314</v>
      </c>
      <c r="G65" s="104">
        <v>55.35734539107051</v>
      </c>
      <c r="H65" s="104">
        <v>1591.2752100287069</v>
      </c>
      <c r="I65" s="103">
        <v>6646454.2100000018</v>
      </c>
    </row>
    <row r="66" spans="4:9" s="102" customFormat="1">
      <c r="D66" s="112" t="s">
        <v>8</v>
      </c>
      <c r="E66" s="103">
        <v>45025.380000000019</v>
      </c>
      <c r="F66" s="104">
        <v>7.1907439759531142</v>
      </c>
      <c r="G66" s="104">
        <v>161.75918850399293</v>
      </c>
      <c r="H66" s="104">
        <v>1163.1689102901514</v>
      </c>
      <c r="I66" s="103">
        <v>52372122.190000005</v>
      </c>
    </row>
    <row r="67" spans="4:9" s="102" customFormat="1">
      <c r="D67" s="110" t="s">
        <v>4</v>
      </c>
      <c r="E67" s="103">
        <v>432775.24000000005</v>
      </c>
      <c r="F67" s="104">
        <v>17.338306345806661</v>
      </c>
      <c r="G67" s="104">
        <v>69.704633309980366</v>
      </c>
      <c r="H67" s="104">
        <v>1208.5602860505589</v>
      </c>
      <c r="I67" s="103">
        <v>523034967.84999996</v>
      </c>
    </row>
    <row r="68" spans="4:9" s="102" customFormat="1">
      <c r="D68" s="111" t="s">
        <v>3</v>
      </c>
      <c r="E68" s="103">
        <v>74426.610000000015</v>
      </c>
      <c r="F68" s="104">
        <v>17.96176488489802</v>
      </c>
      <c r="G68" s="104">
        <v>64.427534048430701</v>
      </c>
      <c r="H68" s="104">
        <v>1157.2322186916742</v>
      </c>
      <c r="I68" s="103">
        <v>86128871.019999996</v>
      </c>
    </row>
    <row r="69" spans="4:9" s="102" customFormat="1">
      <c r="D69" s="112" t="s">
        <v>6</v>
      </c>
      <c r="E69" s="103">
        <v>62418.530000000013</v>
      </c>
      <c r="F69" s="104">
        <v>19.110954551476944</v>
      </c>
      <c r="G69" s="104">
        <v>57.858573094782251</v>
      </c>
      <c r="H69" s="104">
        <v>1105.7325608276903</v>
      </c>
      <c r="I69" s="103">
        <v>69018201.019999996</v>
      </c>
    </row>
    <row r="70" spans="4:9" s="102" customFormat="1">
      <c r="D70" s="113" t="s">
        <v>1</v>
      </c>
      <c r="E70" s="103">
        <v>50266.070000000014</v>
      </c>
      <c r="F70" s="104">
        <v>14.408385815720223</v>
      </c>
      <c r="G70" s="104">
        <v>74.703706880412611</v>
      </c>
      <c r="H70" s="104">
        <v>1076.3598305974583</v>
      </c>
      <c r="I70" s="103">
        <v>54104378.589999996</v>
      </c>
    </row>
    <row r="71" spans="4:9" s="102" customFormat="1">
      <c r="D71" s="113" t="s">
        <v>9</v>
      </c>
      <c r="E71" s="103">
        <v>9765.1</v>
      </c>
      <c r="F71" s="104">
        <v>23.633954593398947</v>
      </c>
      <c r="G71" s="104">
        <v>35.900916222091851</v>
      </c>
      <c r="H71" s="104">
        <v>848.48062385433843</v>
      </c>
      <c r="I71" s="103">
        <v>8285498.1399999997</v>
      </c>
    </row>
    <row r="72" spans="4:9" s="102" customFormat="1">
      <c r="D72" s="113" t="s">
        <v>10</v>
      </c>
      <c r="E72" s="103">
        <v>2387.3599999999997</v>
      </c>
      <c r="F72" s="104">
        <v>99.62336220762684</v>
      </c>
      <c r="G72" s="104">
        <v>27.869208860545278</v>
      </c>
      <c r="H72" s="104">
        <v>2776.4242887541054</v>
      </c>
      <c r="I72" s="103">
        <v>6628324.290000001</v>
      </c>
    </row>
    <row r="73" spans="4:9" s="102" customFormat="1">
      <c r="D73" s="112" t="s">
        <v>8</v>
      </c>
      <c r="E73" s="103">
        <v>12008.08</v>
      </c>
      <c r="F73" s="104">
        <v>11.988226260984275</v>
      </c>
      <c r="G73" s="104">
        <v>118.86076246575503</v>
      </c>
      <c r="H73" s="104">
        <v>1424.9297139925784</v>
      </c>
      <c r="I73" s="103">
        <v>17110670</v>
      </c>
    </row>
    <row r="74" spans="4:9" s="102" customFormat="1">
      <c r="D74" s="111" t="s">
        <v>35</v>
      </c>
      <c r="E74" s="103">
        <v>83038.63</v>
      </c>
      <c r="F74" s="104">
        <v>18.209152655818162</v>
      </c>
      <c r="G74" s="104">
        <v>72.02633818010861</v>
      </c>
      <c r="H74" s="104">
        <v>1311.5385871611818</v>
      </c>
      <c r="I74" s="103">
        <v>108908367.46999997</v>
      </c>
    </row>
    <row r="75" spans="4:9" s="102" customFormat="1">
      <c r="D75" s="112" t="s">
        <v>6</v>
      </c>
      <c r="E75" s="103">
        <v>53950.37</v>
      </c>
      <c r="F75" s="104">
        <v>20.308667577256657</v>
      </c>
      <c r="G75" s="104">
        <v>55.205089364710211</v>
      </c>
      <c r="H75" s="104">
        <v>1121.1418084806464</v>
      </c>
      <c r="I75" s="103">
        <v>60486015.389999993</v>
      </c>
    </row>
    <row r="76" spans="4:9" s="102" customFormat="1">
      <c r="D76" s="113" t="s">
        <v>1</v>
      </c>
      <c r="E76" s="103">
        <v>29963.279999999999</v>
      </c>
      <c r="F76" s="104">
        <v>13.597536050792838</v>
      </c>
      <c r="G76" s="104">
        <v>86.693199867716089</v>
      </c>
      <c r="H76" s="104">
        <v>1178.8139105598584</v>
      </c>
      <c r="I76" s="103">
        <v>35321131.269999996</v>
      </c>
    </row>
    <row r="77" spans="4:9" s="102" customFormat="1">
      <c r="D77" s="113" t="s">
        <v>9</v>
      </c>
      <c r="E77" s="103">
        <v>23191.940000000006</v>
      </c>
      <c r="F77" s="104">
        <v>25.871196200059142</v>
      </c>
      <c r="G77" s="104">
        <v>37.44647919645368</v>
      </c>
      <c r="H77" s="104">
        <v>968.78521029288618</v>
      </c>
      <c r="I77" s="103">
        <v>22468008.470000003</v>
      </c>
    </row>
    <row r="78" spans="4:9" s="102" customFormat="1">
      <c r="D78" s="113" t="s">
        <v>10</v>
      </c>
      <c r="E78" s="103">
        <v>795.14999999999986</v>
      </c>
      <c r="F78" s="104">
        <v>110.96034710431995</v>
      </c>
      <c r="G78" s="104">
        <v>30.566383112705736</v>
      </c>
      <c r="H78" s="104">
        <v>3391.6564799094522</v>
      </c>
      <c r="I78" s="103">
        <v>2696875.6500000004</v>
      </c>
    </row>
    <row r="79" spans="4:9" s="102" customFormat="1">
      <c r="D79" s="112" t="s">
        <v>8</v>
      </c>
      <c r="E79" s="103">
        <v>29088.26</v>
      </c>
      <c r="F79" s="104">
        <v>14.315155323831675</v>
      </c>
      <c r="G79" s="104">
        <v>116.28724272277024</v>
      </c>
      <c r="H79" s="104">
        <v>1664.6699417565708</v>
      </c>
      <c r="I79" s="103">
        <v>48422352.079999983</v>
      </c>
    </row>
    <row r="80" spans="4:9" s="102" customFormat="1">
      <c r="D80" s="111" t="s">
        <v>36</v>
      </c>
      <c r="E80" s="103">
        <v>71235.81</v>
      </c>
      <c r="F80" s="104">
        <v>18.017264631370104</v>
      </c>
      <c r="G80" s="104">
        <v>61.04588011896832</v>
      </c>
      <c r="H80" s="104">
        <v>1099.8797767583474</v>
      </c>
      <c r="I80" s="103">
        <v>78350826.800000012</v>
      </c>
    </row>
    <row r="81" spans="4:9" s="102" customFormat="1">
      <c r="D81" s="112" t="s">
        <v>6</v>
      </c>
      <c r="E81" s="103">
        <v>62725.13</v>
      </c>
      <c r="F81" s="104">
        <v>18.362362580994255</v>
      </c>
      <c r="G81" s="104">
        <v>56.512417840542305</v>
      </c>
      <c r="H81" s="104">
        <v>1037.7015067166863</v>
      </c>
      <c r="I81" s="103">
        <v>65089961.910000004</v>
      </c>
    </row>
    <row r="82" spans="4:9" s="102" customFormat="1">
      <c r="D82" s="113" t="s">
        <v>1</v>
      </c>
      <c r="E82" s="103">
        <v>51299.32</v>
      </c>
      <c r="F82" s="104">
        <v>13.062298096738905</v>
      </c>
      <c r="G82" s="104">
        <v>74.754755401093362</v>
      </c>
      <c r="H82" s="104">
        <v>976.46889919788418</v>
      </c>
      <c r="I82" s="103">
        <v>50092190.530000001</v>
      </c>
    </row>
    <row r="83" spans="4:9" s="102" customFormat="1">
      <c r="D83" s="113" t="s">
        <v>9</v>
      </c>
      <c r="E83" s="103">
        <v>9173.81</v>
      </c>
      <c r="F83" s="104">
        <v>26.295550049543209</v>
      </c>
      <c r="G83" s="104">
        <v>34.124864952747657</v>
      </c>
      <c r="H83" s="104">
        <v>897.33209429887893</v>
      </c>
      <c r="I83" s="103">
        <v>8231954.1399999978</v>
      </c>
    </row>
    <row r="84" spans="4:9" s="102" customFormat="1">
      <c r="D84" s="113" t="s">
        <v>10</v>
      </c>
      <c r="E84" s="103">
        <v>2251.9999999999995</v>
      </c>
      <c r="F84" s="104">
        <v>106.77805950266432</v>
      </c>
      <c r="G84" s="104">
        <v>28.136485686288669</v>
      </c>
      <c r="H84" s="104">
        <v>3004.3593428063946</v>
      </c>
      <c r="I84" s="103">
        <v>6765817.2399999993</v>
      </c>
    </row>
    <row r="85" spans="4:9" s="102" customFormat="1">
      <c r="D85" s="112" t="s">
        <v>8</v>
      </c>
      <c r="E85" s="103">
        <v>8510.6800000000021</v>
      </c>
      <c r="F85" s="104">
        <v>15.473835228207376</v>
      </c>
      <c r="G85" s="104">
        <v>100.69539753332113</v>
      </c>
      <c r="H85" s="104">
        <v>1558.1439896694505</v>
      </c>
      <c r="I85" s="103">
        <v>13260864.890000002</v>
      </c>
    </row>
    <row r="86" spans="4:9" s="102" customFormat="1">
      <c r="D86" s="111" t="s">
        <v>38</v>
      </c>
      <c r="E86" s="103">
        <v>46869.39</v>
      </c>
      <c r="F86" s="104">
        <v>11.737783017871591</v>
      </c>
      <c r="G86" s="104">
        <v>97.930351528956805</v>
      </c>
      <c r="H86" s="104">
        <v>1149.4852171107843</v>
      </c>
      <c r="I86" s="103">
        <v>53875670.940000013</v>
      </c>
    </row>
    <row r="87" spans="4:9" s="102" customFormat="1">
      <c r="D87" s="112" t="s">
        <v>6</v>
      </c>
      <c r="E87" s="103">
        <v>37302.99</v>
      </c>
      <c r="F87" s="104">
        <v>12.155546244416335</v>
      </c>
      <c r="G87" s="104">
        <v>88.136284850447751</v>
      </c>
      <c r="H87" s="104">
        <v>1071.3446863106685</v>
      </c>
      <c r="I87" s="103">
        <v>39964360.120000012</v>
      </c>
    </row>
    <row r="88" spans="4:9" s="102" customFormat="1">
      <c r="D88" s="113" t="s">
        <v>1</v>
      </c>
      <c r="E88" s="103">
        <v>31530.12</v>
      </c>
      <c r="F88" s="104">
        <v>9.9434911760564209</v>
      </c>
      <c r="G88" s="104">
        <v>107.6131755070905</v>
      </c>
      <c r="H88" s="104">
        <v>1070.0506610821653</v>
      </c>
      <c r="I88" s="103">
        <v>33738825.750000007</v>
      </c>
    </row>
    <row r="89" spans="4:9" s="102" customFormat="1">
      <c r="D89" s="113" t="s">
        <v>9</v>
      </c>
      <c r="E89" s="103">
        <v>5035.53</v>
      </c>
      <c r="F89" s="104">
        <v>22.05996389655111</v>
      </c>
      <c r="G89" s="104">
        <v>45.694391638874549</v>
      </c>
      <c r="H89" s="104">
        <v>1008.0166298284395</v>
      </c>
      <c r="I89" s="103">
        <v>5075897.9800000014</v>
      </c>
    </row>
    <row r="90" spans="4:9" s="102" customFormat="1">
      <c r="D90" s="113" t="s">
        <v>10</v>
      </c>
      <c r="E90" s="103">
        <v>737.33999999999992</v>
      </c>
      <c r="F90" s="104">
        <v>39.106979141237431</v>
      </c>
      <c r="G90" s="104">
        <v>39.869284144276733</v>
      </c>
      <c r="H90" s="104">
        <v>1559.1672634062984</v>
      </c>
      <c r="I90" s="103">
        <v>1149636.3899999999</v>
      </c>
    </row>
    <row r="91" spans="4:9" s="102" customFormat="1">
      <c r="D91" s="112" t="s">
        <v>8</v>
      </c>
      <c r="E91" s="103">
        <v>9566.3999999999978</v>
      </c>
      <c r="F91" s="104">
        <v>10.108767143335005</v>
      </c>
      <c r="G91" s="104">
        <v>143.85379565027529</v>
      </c>
      <c r="H91" s="104">
        <v>1454.1845229135308</v>
      </c>
      <c r="I91" s="103">
        <v>13911310.819999998</v>
      </c>
    </row>
    <row r="92" spans="4:9" s="102" customFormat="1">
      <c r="D92" s="111" t="s">
        <v>37</v>
      </c>
      <c r="E92" s="103">
        <v>157204.80000000002</v>
      </c>
      <c r="F92" s="104">
        <v>17.945229153308304</v>
      </c>
      <c r="G92" s="104">
        <v>69.395939888414688</v>
      </c>
      <c r="H92" s="104">
        <v>1245.3260436068099</v>
      </c>
      <c r="I92" s="103">
        <v>195771231.62</v>
      </c>
    </row>
    <row r="93" spans="4:9" s="102" customFormat="1">
      <c r="D93" s="112" t="s">
        <v>6</v>
      </c>
      <c r="E93" s="103">
        <v>122871.35000000002</v>
      </c>
      <c r="F93" s="104">
        <v>19.018697361101676</v>
      </c>
      <c r="G93" s="104">
        <v>60.694720872945581</v>
      </c>
      <c r="H93" s="104">
        <v>1154.3345276990929</v>
      </c>
      <c r="I93" s="103">
        <v>141834641.76999998</v>
      </c>
    </row>
    <row r="94" spans="4:9" s="102" customFormat="1">
      <c r="D94" s="113" t="s">
        <v>1</v>
      </c>
      <c r="E94" s="103">
        <v>92142.31</v>
      </c>
      <c r="F94" s="104">
        <v>13.561664885544982</v>
      </c>
      <c r="G94" s="104">
        <v>81.857593114383405</v>
      </c>
      <c r="H94" s="104">
        <v>1110.1252461545621</v>
      </c>
      <c r="I94" s="103">
        <v>102289504.56999996</v>
      </c>
    </row>
    <row r="95" spans="4:9" s="102" customFormat="1">
      <c r="D95" s="113" t="s">
        <v>9</v>
      </c>
      <c r="E95" s="103">
        <v>27363.990000000013</v>
      </c>
      <c r="F95" s="104">
        <v>29.415463168931129</v>
      </c>
      <c r="G95" s="104">
        <v>38.718150004241387</v>
      </c>
      <c r="H95" s="104">
        <v>1138.9123154189133</v>
      </c>
      <c r="I95" s="103">
        <v>31165185.210000001</v>
      </c>
    </row>
    <row r="96" spans="4:9" s="102" customFormat="1">
      <c r="D96" s="113" t="s">
        <v>10</v>
      </c>
      <c r="E96" s="103">
        <v>3365.05</v>
      </c>
      <c r="F96" s="104">
        <v>83.89933284795174</v>
      </c>
      <c r="G96" s="104">
        <v>29.681886595770944</v>
      </c>
      <c r="H96" s="104">
        <v>2490.2904830537436</v>
      </c>
      <c r="I96" s="103">
        <v>8379951.9900000002</v>
      </c>
    </row>
    <row r="97" spans="4:9" s="102" customFormat="1">
      <c r="D97" s="112" t="s">
        <v>8</v>
      </c>
      <c r="E97" s="103">
        <v>34333.450000000004</v>
      </c>
      <c r="F97" s="104">
        <v>14.103538677295751</v>
      </c>
      <c r="G97" s="104">
        <v>111.38788173155051</v>
      </c>
      <c r="H97" s="104">
        <v>1570.9632981829673</v>
      </c>
      <c r="I97" s="103">
        <v>53936589.850000009</v>
      </c>
    </row>
    <row r="98" spans="4:9" s="102" customFormat="1">
      <c r="D98" s="110" t="s">
        <v>28</v>
      </c>
      <c r="E98" s="103">
        <v>136862.45000000001</v>
      </c>
      <c r="F98" s="104">
        <v>12.266841124062882</v>
      </c>
      <c r="G98" s="104">
        <v>92.184045049874655</v>
      </c>
      <c r="H98" s="104">
        <v>1130.8070348002677</v>
      </c>
      <c r="I98" s="103">
        <v>154765021.26000002</v>
      </c>
    </row>
    <row r="99" spans="4:9" s="102" customFormat="1">
      <c r="D99" s="111" t="s">
        <v>105</v>
      </c>
      <c r="E99" s="103">
        <v>53908.54</v>
      </c>
      <c r="F99" s="104">
        <v>10.619172398287922</v>
      </c>
      <c r="G99" s="104">
        <v>90.995202371474505</v>
      </c>
      <c r="H99" s="104">
        <v>966.29374139978574</v>
      </c>
      <c r="I99" s="103">
        <v>52091484.810000002</v>
      </c>
    </row>
    <row r="100" spans="4:9" s="102" customFormat="1">
      <c r="D100" s="112" t="s">
        <v>6</v>
      </c>
      <c r="E100" s="103">
        <v>51102.82</v>
      </c>
      <c r="F100" s="104">
        <v>10.617345578971964</v>
      </c>
      <c r="G100" s="104">
        <v>87.093778552435808</v>
      </c>
      <c r="H100" s="104">
        <v>924.70474466966755</v>
      </c>
      <c r="I100" s="103">
        <v>47255020.120000005</v>
      </c>
    </row>
    <row r="101" spans="4:9" s="102" customFormat="1">
      <c r="D101" s="113" t="s">
        <v>1</v>
      </c>
      <c r="E101" s="103">
        <v>41206.54</v>
      </c>
      <c r="F101" s="104">
        <v>7.3552996684506864</v>
      </c>
      <c r="G101" s="104">
        <v>122.46716268576178</v>
      </c>
      <c r="H101" s="104">
        <v>900.78268109867986</v>
      </c>
      <c r="I101" s="103">
        <v>37118137.579999998</v>
      </c>
    </row>
    <row r="102" spans="4:9" s="102" customFormat="1">
      <c r="D102" s="113" t="s">
        <v>9</v>
      </c>
      <c r="E102" s="103">
        <v>6856.010000000002</v>
      </c>
      <c r="F102" s="104">
        <v>31.214296653592964</v>
      </c>
      <c r="G102" s="104">
        <v>38.776649416489391</v>
      </c>
      <c r="H102" s="104">
        <v>1210.3858381186724</v>
      </c>
      <c r="I102" s="103">
        <v>8298417.4100000011</v>
      </c>
    </row>
    <row r="103" spans="4:9" s="102" customFormat="1">
      <c r="D103" s="113" t="s">
        <v>10</v>
      </c>
      <c r="E103" s="103">
        <v>3040.2699999999995</v>
      </c>
      <c r="F103" s="104">
        <v>8.3822555233581255</v>
      </c>
      <c r="G103" s="104">
        <v>72.141031426382952</v>
      </c>
      <c r="H103" s="104">
        <v>604.70455913455066</v>
      </c>
      <c r="I103" s="103">
        <v>1838465.1299999997</v>
      </c>
    </row>
    <row r="104" spans="4:9" s="102" customFormat="1">
      <c r="D104" s="112" t="s">
        <v>8</v>
      </c>
      <c r="E104" s="103">
        <v>2805.7200000000003</v>
      </c>
      <c r="F104" s="104">
        <v>10.65244571803316</v>
      </c>
      <c r="G104" s="104">
        <v>161.82080736675658</v>
      </c>
      <c r="H104" s="104">
        <v>1723.787366522675</v>
      </c>
      <c r="I104" s="103">
        <v>4836464.6900000004</v>
      </c>
    </row>
    <row r="105" spans="4:9" s="102" customFormat="1">
      <c r="D105" s="111" t="s">
        <v>27</v>
      </c>
      <c r="E105" s="103">
        <v>51182.119999999995</v>
      </c>
      <c r="F105" s="104">
        <v>14.074542633247695</v>
      </c>
      <c r="G105" s="104">
        <v>99.118909120131676</v>
      </c>
      <c r="H105" s="104">
        <v>1395.0533121722972</v>
      </c>
      <c r="I105" s="103">
        <v>71401786.030000001</v>
      </c>
    </row>
    <row r="106" spans="4:9">
      <c r="D106" s="112" t="s">
        <v>6</v>
      </c>
      <c r="E106" s="103">
        <v>29577.129999999997</v>
      </c>
      <c r="F106" s="104">
        <v>12.525844461582315</v>
      </c>
      <c r="G106" s="104">
        <v>78.102603057726455</v>
      </c>
      <c r="H106" s="104">
        <v>978.30105794578492</v>
      </c>
      <c r="I106" s="103">
        <v>28935337.570000004</v>
      </c>
    </row>
    <row r="107" spans="4:9">
      <c r="D107" s="113" t="s">
        <v>1</v>
      </c>
      <c r="E107" s="103">
        <v>25458.989999999998</v>
      </c>
      <c r="F107" s="104">
        <v>8.8954106191958164</v>
      </c>
      <c r="G107" s="104">
        <v>108.54825713476643</v>
      </c>
      <c r="H107" s="104">
        <v>965.58131921179938</v>
      </c>
      <c r="I107" s="103">
        <v>24582725.150000006</v>
      </c>
    </row>
    <row r="108" spans="4:9">
      <c r="D108" s="113" t="s">
        <v>9</v>
      </c>
      <c r="E108" s="103">
        <v>2844.4600000000009</v>
      </c>
      <c r="F108" s="104">
        <v>23.942572579681197</v>
      </c>
      <c r="G108" s="104">
        <v>29.156945534081927</v>
      </c>
      <c r="H108" s="104">
        <v>698.09228465156809</v>
      </c>
      <c r="I108" s="103">
        <v>1985695.58</v>
      </c>
    </row>
    <row r="109" spans="4:9">
      <c r="D109" s="113" t="s">
        <v>10</v>
      </c>
      <c r="E109" s="103">
        <v>1273.6799999999998</v>
      </c>
      <c r="F109" s="104">
        <v>59.596342880472335</v>
      </c>
      <c r="G109" s="104">
        <v>31.181934868174299</v>
      </c>
      <c r="H109" s="104">
        <v>1858.3292820802715</v>
      </c>
      <c r="I109" s="103">
        <v>2366916.84</v>
      </c>
    </row>
    <row r="110" spans="4:9">
      <c r="D110" s="112" t="s">
        <v>8</v>
      </c>
      <c r="E110" s="103">
        <v>21604.99</v>
      </c>
      <c r="F110" s="104">
        <v>16.194703168110706</v>
      </c>
      <c r="G110" s="104">
        <v>121.37210380283422</v>
      </c>
      <c r="H110" s="104">
        <v>1965.5851939760207</v>
      </c>
      <c r="I110" s="103">
        <v>42466448.459999993</v>
      </c>
    </row>
    <row r="111" spans="4:9">
      <c r="D111" s="111" t="s">
        <v>28</v>
      </c>
      <c r="E111" s="103">
        <v>31771.790000000005</v>
      </c>
      <c r="F111" s="104">
        <v>12.150430303108514</v>
      </c>
      <c r="G111" s="104">
        <v>81.006309952841193</v>
      </c>
      <c r="H111" s="104">
        <v>984.26152319400251</v>
      </c>
      <c r="I111" s="103">
        <v>31271750.419999998</v>
      </c>
    </row>
    <row r="112" spans="4:9">
      <c r="D112" s="112" t="s">
        <v>6</v>
      </c>
      <c r="E112" s="103">
        <v>26643.260000000002</v>
      </c>
      <c r="F112" s="104">
        <v>12.260874607686898</v>
      </c>
      <c r="G112" s="104">
        <v>70.360574001253283</v>
      </c>
      <c r="H112" s="104">
        <v>862.68217515424124</v>
      </c>
      <c r="I112" s="103">
        <v>22984665.489999998</v>
      </c>
    </row>
    <row r="113" spans="4:9">
      <c r="D113" s="113" t="s">
        <v>1</v>
      </c>
      <c r="E113" s="103">
        <v>22805.7</v>
      </c>
      <c r="F113" s="104">
        <v>10.611925088903213</v>
      </c>
      <c r="G113" s="104">
        <v>78.886695878946341</v>
      </c>
      <c r="H113" s="104">
        <v>837.13970717846837</v>
      </c>
      <c r="I113" s="103">
        <v>19091557.019999996</v>
      </c>
    </row>
    <row r="114" spans="4:9">
      <c r="D114" s="113" t="s">
        <v>9</v>
      </c>
      <c r="E114" s="103">
        <v>2808.1400000000008</v>
      </c>
      <c r="F114" s="104">
        <v>27.095629135299518</v>
      </c>
      <c r="G114" s="104">
        <v>44.684131940355627</v>
      </c>
      <c r="H114" s="104">
        <v>1210.7446672886676</v>
      </c>
      <c r="I114" s="103">
        <v>3399940.5300000003</v>
      </c>
    </row>
    <row r="115" spans="4:9">
      <c r="D115" s="113" t="s">
        <v>10</v>
      </c>
      <c r="E115" s="103">
        <v>1029.42</v>
      </c>
      <c r="F115" s="104">
        <v>8.324075693108739</v>
      </c>
      <c r="G115" s="104">
        <v>57.55276771887403</v>
      </c>
      <c r="H115" s="104">
        <v>479.07359483981259</v>
      </c>
      <c r="I115" s="103">
        <v>493167.93999999994</v>
      </c>
    </row>
    <row r="116" spans="4:9">
      <c r="D116" s="112" t="s">
        <v>8</v>
      </c>
      <c r="E116" s="103">
        <v>5128.5300000000016</v>
      </c>
      <c r="F116" s="104">
        <v>11.576660368565644</v>
      </c>
      <c r="G116" s="104">
        <v>139.58077234351646</v>
      </c>
      <c r="H116" s="104">
        <v>1615.8791954029705</v>
      </c>
      <c r="I116" s="103">
        <v>8287084.9299999997</v>
      </c>
    </row>
    <row r="117" spans="4:9">
      <c r="D117" s="110" t="s">
        <v>57</v>
      </c>
      <c r="E117" s="103">
        <v>4478335.9899999993</v>
      </c>
      <c r="F117" s="104">
        <v>8.481146384463198</v>
      </c>
      <c r="G117" s="104">
        <v>64.008821610744064</v>
      </c>
      <c r="H117" s="104">
        <v>542.86818597771185</v>
      </c>
      <c r="I117" s="103">
        <v>2431146135.0900006</v>
      </c>
    </row>
    <row r="118" spans="4:9">
      <c r="D118" s="102"/>
      <c r="E118" s="102"/>
      <c r="F118" s="102"/>
      <c r="G118" s="102"/>
      <c r="H118" s="102"/>
      <c r="I118" s="102"/>
    </row>
  </sheetData>
  <sheetProtection sheet="1" objects="1" scenarios="1" pivotTables="0"/>
  <pageMargins left="0.7" right="0.7" top="0.75" bottom="0.75" header="0.3" footer="0.3"/>
  <pageSetup orientation="portrait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9</vt:i4>
      </vt:variant>
    </vt:vector>
  </HeadingPairs>
  <TitlesOfParts>
    <vt:vector size="9" baseType="lpstr">
      <vt:lpstr>ÍNDICE</vt:lpstr>
      <vt:lpstr>C1</vt:lpstr>
      <vt:lpstr>C2</vt:lpstr>
      <vt:lpstr>C3</vt:lpstr>
      <vt:lpstr>C4</vt:lpstr>
      <vt:lpstr>C5</vt:lpstr>
      <vt:lpstr>C6</vt:lpstr>
      <vt:lpstr>BBDD</vt:lpstr>
      <vt:lpstr>C7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Marybel Silva</dc:creator>
  <cp:lastModifiedBy>Veronica Kunze Neubauer</cp:lastModifiedBy>
  <dcterms:created xsi:type="dcterms:W3CDTF">2012-06-25T19:12:41Z</dcterms:created>
  <dcterms:modified xsi:type="dcterms:W3CDTF">2018-03-27T13:43:44Z</dcterms:modified>
</cp:coreProperties>
</file>